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16" windowWidth="15315" windowHeight="8355" tabRatio="895" activeTab="2"/>
  </bookViews>
  <sheets>
    <sheet name="別表１" sheetId="1" r:id="rId1"/>
    <sheet name="別表２" sheetId="2" r:id="rId2"/>
    <sheet name="別表３" sheetId="3" r:id="rId3"/>
    <sheet name="別表４" sheetId="4" r:id="rId4"/>
    <sheet name="別表５" sheetId="5" r:id="rId5"/>
  </sheets>
  <definedNames>
    <definedName name="_xlnm.Print_Area" localSheetId="0">'別表１'!$A$1:$I$50</definedName>
    <definedName name="_xlnm.Print_Area" localSheetId="1">'別表２'!$A$1:$H$19</definedName>
  </definedNames>
  <calcPr fullCalcOnLoad="1"/>
</workbook>
</file>

<file path=xl/sharedStrings.xml><?xml version="1.0" encoding="utf-8"?>
<sst xmlns="http://schemas.openxmlformats.org/spreadsheetml/2006/main" count="460" uniqueCount="280">
  <si>
    <t>　オートホワイトバランス機能を備えている</t>
  </si>
  <si>
    <t>　逆光補正機能を備えている</t>
  </si>
  <si>
    <t>　フリッカー補正機能を備えている</t>
  </si>
  <si>
    <t>　日付・時刻表示・記録機能を備えている</t>
  </si>
  <si>
    <t>使用する
防犯カメラ</t>
  </si>
  <si>
    <t>次により管理規約（案）・管理委託契約（案）・竣工図・長期修繕計画（案）・修繕積立金の額（案）</t>
  </si>
  <si>
    <t>管理組合業務として</t>
  </si>
  <si>
    <t>管理委託契約書（案）</t>
  </si>
  <si>
    <t>竣工図</t>
  </si>
  <si>
    <t>修繕積立金額（案）</t>
  </si>
  <si>
    <t>維持管理マニュアル</t>
  </si>
  <si>
    <t>右記を作成し配布する。</t>
  </si>
  <si>
    <t>住まいのしおり</t>
  </si>
  <si>
    <t>修繕工事項目</t>
  </si>
  <si>
    <t>実施間隔</t>
  </si>
  <si>
    <t>予定金額</t>
  </si>
  <si>
    <t>外壁補修工事</t>
  </si>
  <si>
    <t>１回/　　年</t>
  </si>
  <si>
    <t>　　　　円</t>
  </si>
  <si>
    <t>屋根防水補修工事</t>
  </si>
  <si>
    <t>給水管補修工事</t>
  </si>
  <si>
    <t>合計</t>
  </si>
  <si>
    <t>住戸形式</t>
  </si>
  <si>
    <t>呼称</t>
  </si>
  <si>
    <t>タイプ</t>
  </si>
  <si>
    <t>戸数</t>
  </si>
  <si>
    <t>専用床面積　　　　　　（㎡／戸）</t>
  </si>
  <si>
    <t>居間及び個室の数</t>
  </si>
  <si>
    <t>想定世帯人数　　　　（人／戸）</t>
  </si>
  <si>
    <t>平均値</t>
  </si>
  <si>
    <t>＊１　呼称欄は室構成毎に適宜区切ること。</t>
  </si>
  <si>
    <t>＊２　表は想定世帯人数毎に適宜太線で区切ること。</t>
  </si>
  <si>
    <t>＊４　分譲住宅の場合、住戸型式、戸数、専用床面積、専用床面積積和の欄のみ記入。</t>
  </si>
  <si>
    <t>管理の
方法</t>
  </si>
  <si>
    <t>１．賃貸住宅の管理の委託</t>
  </si>
  <si>
    <t>２．転貸人への賃貸住宅の賃貸</t>
  </si>
  <si>
    <t>３．自ら管理</t>
  </si>
  <si>
    <t>賃貸住宅の長期修繕計画</t>
  </si>
  <si>
    <t>（例）・外壁補修、屋根防水補修、給水管及び排水管の補修工事を下記に基づいて計画的に実施する予定。</t>
  </si>
  <si>
    <t>外壁補修</t>
  </si>
  <si>
    <t>屋根防水</t>
  </si>
  <si>
    <t>給水管補修</t>
  </si>
  <si>
    <t>排水管補修</t>
  </si>
  <si>
    <t>注１ 該当するものの番号を丸で囲む。</t>
  </si>
  <si>
    <t>自己資本の額、賃貸住宅の管理戸数、賃貸住宅の管理を行う人員数等を示すこと。</t>
  </si>
  <si>
    <t>妨げない。</t>
  </si>
  <si>
    <t>に準じ、次のとおりとする。</t>
  </si>
  <si>
    <t>修繕積立金の取り崩しは集会決議事項として</t>
  </si>
  <si>
    <t>分譲住宅</t>
  </si>
  <si>
    <t>・維持管理マニュアルを作成し、当該集合住宅の管理組合に引き継ぎます。（注１）</t>
  </si>
  <si>
    <t>明確にする・明確にしない</t>
  </si>
  <si>
    <t>明記する・明記しない</t>
  </si>
  <si>
    <t>限定する・限定しない</t>
  </si>
  <si>
    <t>規定する・規定しない</t>
  </si>
  <si>
    <t>管理委託契約書に規程する</t>
  </si>
  <si>
    <t>竣工図を作成し、管理組合及び管理業者に保管するよう</t>
  </si>
  <si>
    <t>引き継ぐ・引継ぎしない</t>
  </si>
  <si>
    <t>長期修繕計画(案）・長期</t>
  </si>
  <si>
    <t>下表のとおり</t>
  </si>
  <si>
    <t>（名称：　                                     　　　　）</t>
  </si>
  <si>
    <t>注１  該当する事項を丸で囲む。</t>
  </si>
  <si>
    <t>均等積立方式</t>
  </si>
  <si>
    <t>段階増額方式</t>
  </si>
  <si>
    <t>修繕積立基金</t>
  </si>
  <si>
    <t>円</t>
  </si>
  <si>
    <t>月額</t>
  </si>
  <si>
    <t>排水管補修工事</t>
  </si>
  <si>
    <t>月</t>
  </si>
  <si>
    <t>(</t>
  </si>
  <si>
    <t>)</t>
  </si>
  <si>
    <t>長期修繕計画に基づき算出した修繕積立金の総額</t>
  </si>
  <si>
    <t>合計　</t>
  </si>
  <si>
    <t>千円/　　　年</t>
  </si>
  <si>
    <t>賃貸住宅</t>
  </si>
  <si>
    <t>その他（　　　　　　　）</t>
  </si>
  <si>
    <t>専用床面積和　　　（㎡）</t>
  </si>
  <si>
    <t>技術基準別表第１による住居専用面積　（㎡／戸）</t>
  </si>
  <si>
    <t>技術基準別表第１による住居専用面積の積和　（㎡）</t>
  </si>
  <si>
    <t>＊３　欄が足りない場合は適宜別紙追加する。</t>
  </si>
  <si>
    <t>①規約対象部分としての敷地、建物及び付属施設並びに</t>
  </si>
  <si>
    <t>共用部分の範囲を</t>
  </si>
  <si>
    <t>②管理費、修繕積立基金の納入義務を</t>
  </si>
  <si>
    <t>③修繕積立金の徴収方法及び分譲会社等が分譲時に</t>
  </si>
  <si>
    <t>修繕積立基金を徴収する場合は基金の取り扱いを</t>
  </si>
  <si>
    <t>④修繕積立金の使途は計画修繕費等に</t>
  </si>
  <si>
    <t>⑤修繕積立金は管理費と別に経理されることを</t>
  </si>
  <si>
    <t>⑥敷地、共用部分等の修繕及び変更を</t>
  </si>
  <si>
    <t>⑦収支予算、収支決算、管理費、修繕積立金及び</t>
  </si>
  <si>
    <t>専用使用料の額並びに賦課徴収方法、資金の借り入れ、</t>
  </si>
  <si>
    <t>⑧昇降機、消防用施設の法定点検を</t>
  </si>
  <si>
    <t>⑨簡易専用水道の検査及び排水管内部の清掃を</t>
  </si>
  <si>
    <t>マンション標準管理委託契約書（平成１５年４月９日付改正）</t>
  </si>
  <si>
    <t>に準じ次のとおりとする。</t>
  </si>
  <si>
    <t>管理の対象となる部分及び業務の内容を</t>
  </si>
  <si>
    <t>長期修繕計画（案）</t>
  </si>
  <si>
    <t>長期修繕積立金額の（案）</t>
  </si>
  <si>
    <t>１回/　　年</t>
  </si>
  <si>
    <t>　　  年まで</t>
  </si>
  <si>
    <t>円</t>
  </si>
  <si>
    <t>円</t>
  </si>
  <si>
    <t xml:space="preserve">    計　  　        円</t>
  </si>
  <si>
    <t>(</t>
  </si>
  <si>
    <t>)</t>
  </si>
  <si>
    <t>　　  年から　　　年目まで</t>
  </si>
  <si>
    <t>その他（　　　　　　　　　　　　　　　）</t>
  </si>
  <si>
    <t>　　　　　　　　　合計</t>
  </si>
  <si>
    <t>≦</t>
  </si>
  <si>
    <t>千円/　　年</t>
  </si>
  <si>
    <t>管理期間における管理の方式（注１）</t>
  </si>
  <si>
    <t>上記１の場合の委託する相手又は２の場合の賃貸する相手（以下「管理業者」という。）</t>
  </si>
  <si>
    <t>氏名又は名称</t>
  </si>
  <si>
    <r>
      <t>管理業者又は上記３の場合の申請者の概要</t>
    </r>
    <r>
      <rPr>
        <sz val="11"/>
        <rFont val="ＭＳ Ｐゴシック"/>
        <family val="3"/>
      </rPr>
      <t>（注２）</t>
    </r>
  </si>
  <si>
    <r>
      <t>主な修繕項目に関する実施方針（注</t>
    </r>
    <r>
      <rPr>
        <sz val="11"/>
        <rFont val="ＭＳ Ｐゴシック"/>
        <family val="3"/>
      </rPr>
      <t>３）</t>
    </r>
  </si>
  <si>
    <r>
      <t>実施間隔</t>
    </r>
    <r>
      <rPr>
        <sz val="8"/>
        <rFont val="ＭＳ Ｐゴシック"/>
        <family val="3"/>
      </rPr>
      <t>（年/サイクル）</t>
    </r>
  </si>
  <si>
    <r>
      <t>予定金額</t>
    </r>
    <r>
      <rPr>
        <sz val="8"/>
        <rFont val="ＭＳ Ｐゴシック"/>
        <family val="3"/>
      </rPr>
      <t>（千円）</t>
    </r>
  </si>
  <si>
    <r>
      <t>備え付図書</t>
    </r>
    <r>
      <rPr>
        <sz val="11"/>
        <rFont val="ＭＳ Ｐゴシック"/>
        <family val="3"/>
      </rPr>
      <t>（注４）</t>
    </r>
  </si>
  <si>
    <r>
      <t>平成    年    月 から 平成    年    月 まで　（</t>
    </r>
    <r>
      <rPr>
        <sz val="11"/>
        <rFont val="ＭＳ Ｐゴシック"/>
        <family val="3"/>
      </rPr>
      <t xml:space="preserve"> １０年間 ）</t>
    </r>
  </si>
  <si>
    <t>注２　名称、主たる事務所の所在地、当該賃貸住宅の管理を行う事務所の所在地、宅地建物取引業法に基づく免許の有無等、</t>
  </si>
  <si>
    <t>注３ 主な修繕の予定金額は、申請時点の物価水準に基づく見込み金額を記載する。経済情勢等の変動により、変更することを</t>
  </si>
  <si>
    <t>注４ 賃貸住宅の賃貸借契約書、家賃及び敷金の収納状況を明らかにする書類の備え付けを明示する。</t>
  </si>
  <si>
    <t>注５ 管理を開始する時点から最低１０年間の管理期間を明示する。</t>
  </si>
  <si>
    <r>
      <t xml:space="preserve">管理の期間 </t>
    </r>
    <r>
      <rPr>
        <sz val="11"/>
        <rFont val="ＭＳ Ｐゴシック"/>
        <family val="3"/>
      </rPr>
      <t>（注５）</t>
    </r>
  </si>
  <si>
    <t>マンション標準管理規約（平成１６年１月２３日付改正）</t>
  </si>
  <si>
    <t>　録画データがアナログ及びデジタルで取り出せる</t>
  </si>
  <si>
    <t>別表－４　維持・管理計画（分譲住宅）</t>
  </si>
  <si>
    <t>別表－５  賃貸住宅における賃貸人の概要及び長期修繕計画</t>
  </si>
  <si>
    <t>申請内容</t>
  </si>
  <si>
    <t>共用玄関</t>
  </si>
  <si>
    <t>官民合同会議により認定された防犯建物部品を使用する</t>
  </si>
  <si>
    <t>製品カタログ等により防犯性能を有するものとして不特定多数に対し情報提供している製品を使用する（製品カタログ等添付）</t>
  </si>
  <si>
    <t>面格子を設置する</t>
  </si>
  <si>
    <t>製品カタログ等により防犯性能を有するものとして不特定多数に対し情報提供しているものを使用する（製品カタログ等添付）</t>
  </si>
  <si>
    <t>オートロックを設置している</t>
  </si>
  <si>
    <t>製品名：
製作会社名：</t>
  </si>
  <si>
    <t>非常時にエレベーターホール（又は共用階段）及び管理人室等に連絡、又は吹鳴する装置を設置する</t>
  </si>
  <si>
    <t>　静電気耐力試験（試験レベル２）した結果、動作に異常なし</t>
  </si>
  <si>
    <t>　雷サージ試験（試験レベル２）した結果、動作に異常なし</t>
  </si>
  <si>
    <t>設置状態を変更せずデータを取り出す方法を備えている</t>
  </si>
  <si>
    <t>機器前面にスロットやケーブル接続端子を組み込み、設置状態を変更せずデータ
を取り出せる</t>
  </si>
  <si>
    <t>使用する
デジタル
レコーダ</t>
  </si>
  <si>
    <t>　記録を止めることなく再生可能である</t>
  </si>
  <si>
    <t>　日付及び時刻の検索機能を備えている</t>
  </si>
  <si>
    <t>　入力電源が断たれた状態で　　　　　　時間のメモリバックアップが可能である</t>
  </si>
  <si>
    <t>適  ・ 否</t>
  </si>
  <si>
    <t>ロ-3</t>
  </si>
  <si>
    <t>□</t>
  </si>
  <si>
    <t>サッシ，ガラスは、官民合同会議により認定された防犯建物部品を使用する</t>
  </si>
  <si>
    <r>
      <t>ロ-5</t>
    </r>
  </si>
  <si>
    <r>
      <t>ロ-6</t>
    </r>
  </si>
  <si>
    <r>
      <t>ロ-7</t>
    </r>
  </si>
  <si>
    <t>エレベーター</t>
  </si>
  <si>
    <t>ロ-6
ロ-7</t>
  </si>
  <si>
    <t>　機器の故障はLEDの点灯等により表示される</t>
  </si>
  <si>
    <t>　絶縁耐圧試験1000V1分間に対して満足する</t>
  </si>
  <si>
    <t>等級</t>
  </si>
  <si>
    <t>評価内容</t>
  </si>
  <si>
    <t>必須項目</t>
  </si>
  <si>
    <t>地球環境貢献</t>
  </si>
  <si>
    <t>－</t>
  </si>
  <si>
    <t>子育て支援対応</t>
  </si>
  <si>
    <t>広域防災拠点</t>
  </si>
  <si>
    <t>評価方法基準第５</t>
  </si>
  <si>
    <t>評価方法基準第5</t>
  </si>
  <si>
    <t>共-12</t>
  </si>
  <si>
    <t>9の9-1高齢者等配慮対策等級（専用部分）及び同9-2高齢者等配慮対策等級（共用部分）</t>
  </si>
  <si>
    <t>□　等級3以上を取得した
□　等級3以上を取得する
□　等級3を取得できない</t>
  </si>
  <si>
    <t>個-1</t>
  </si>
  <si>
    <t>5の5-1省エネルギー対策等級</t>
  </si>
  <si>
    <t>5の5-1省エネルギー対策等級</t>
  </si>
  <si>
    <t>等級4</t>
  </si>
  <si>
    <t>□　等級4を取得した
□　等級4を取得する
□　等級4を取得できない</t>
  </si>
  <si>
    <t>イ-6</t>
  </si>
  <si>
    <t>4の4-4更新対策（住戸専用部）</t>
  </si>
  <si>
    <t>イ-10</t>
  </si>
  <si>
    <t>3の3-1劣化対策等級（構造躯体等）</t>
  </si>
  <si>
    <t>等級3</t>
  </si>
  <si>
    <t>□　等級3を取得した
□　等級3を取得する
□　等級3を取得できない</t>
  </si>
  <si>
    <t>イ-20</t>
  </si>
  <si>
    <t>4の4-1維持管理対策等級（専用配管）</t>
  </si>
  <si>
    <t>等級3</t>
  </si>
  <si>
    <t>イ-21</t>
  </si>
  <si>
    <t>4の4-2維持管理対策等級（共用配管）</t>
  </si>
  <si>
    <t>イ-22</t>
  </si>
  <si>
    <t>4の4-3更新対策等級（共用排水管）</t>
  </si>
  <si>
    <t>等級2以上</t>
  </si>
  <si>
    <t>選択項目　　　　　　　　　　　　　　　　　　　　　　　　　　　　　　　　　　　</t>
  </si>
  <si>
    <t>ロ-2</t>
  </si>
  <si>
    <t>ロ-12</t>
  </si>
  <si>
    <t>ロ-13</t>
  </si>
  <si>
    <t>ロ-14</t>
  </si>
  <si>
    <t>ハ-4</t>
  </si>
  <si>
    <t>1の1-1耐震等級（構造躯体の倒壊等防止）</t>
  </si>
  <si>
    <t>等級3以上</t>
  </si>
  <si>
    <t>等級2相当
以上</t>
  </si>
  <si>
    <t>別表ー１　住戸タイプ別専用面積表</t>
  </si>
  <si>
    <t>別表ー２　住宅性能評価の等級に関わる評価内容　１／２</t>
  </si>
  <si>
    <t>別表ー２　住宅性能評価の等級に関わる評価内容　２／２</t>
  </si>
  <si>
    <t>別表－３　防犯性の対応　２／２</t>
  </si>
  <si>
    <t>別表－３　防犯性の対応　１／２</t>
  </si>
  <si>
    <t>＊５　小数点第２位以下切り捨て（例：123.45→123.4）</t>
  </si>
  <si>
    <t>項目
番号</t>
  </si>
  <si>
    <t>9の9-1高齢者等配慮対策等級（専用部分）</t>
  </si>
  <si>
    <t>9の9-2高齢者等配慮対策等級（共用部分）</t>
  </si>
  <si>
    <t>選択項目　　　　　</t>
  </si>
  <si>
    <t>□　等級3を取得した
□　等級3を取得する
□　等級3を取得できない</t>
  </si>
  <si>
    <t>□　等級3を取得した
□　等級3を取得する
□　やむを得ない場合の基準に対応する
□　等級3を取得できず、やむを得ない
　場合の基準にも対応できない</t>
  </si>
  <si>
    <t>等級2以上</t>
  </si>
  <si>
    <t>□　等級2以上を取得した
□　等級2以上を取得する
□　等級2相当を取得する
□　等級2相当を取得できない</t>
  </si>
  <si>
    <t>ロ-4</t>
  </si>
  <si>
    <t>共用廊下等に
面する窓等</t>
  </si>
  <si>
    <t>□　等級3を取得した
□　等級3を取得する
□　やむを得ない場合の基準に対応する
□　等級3を取得できず、やむを得ない
　場合の基準にも対応できない</t>
  </si>
  <si>
    <t>□　等級2以上を取得した
□　等級2以上を取得する
□　やむを得ない場合の基準に対応する
□　等級2を取得できず、やむを得ない
　場合の基準にも対応できない
□　住宅性能評価基準が未制定であった
　ため、等級を取得できなかった（21緊促
　の評価機関で評価を受ける）</t>
  </si>
  <si>
    <t>1の1-3その他（地震に対する構造躯体の倒壊等防止及び損傷防止）</t>
  </si>
  <si>
    <t>□　住宅性能評価において、『主たる居室
　において構造躯体の壁又は柱で、間取り
　の変更の障害となりうるものがない』と
　評価を受けた
□　『主たる居室において構造躯体の壁又
　は柱で間取りの変更の障害となりうる
　もの（住戸の境界部に存する壁及び柱を
　除く。）がない』という評価を取得する
□　『主たる居室において構造躯体の壁又
　は柱で間取りの変更の障害となりうる
　もの（住戸の境界部に存する壁及び柱を
　除く。）がない』という評価を取得でき
　ない
□　住宅性能評価基準が未制定であった
　ため、評価を取得できなかった（21緊促
　の評価機関で評価を受ける）</t>
  </si>
  <si>
    <t>□　住宅性能評価において、『主たる居室
　において構造躯体の壁又は柱で、間取り
　の変更の障害となりうるものがない』とい
　う評価を受けた
□　『主たる居室において構造躯体の壁又
　は柱で間取りの変更の障害となりうる
　もの（住戸の境界部に存する壁及び柱を
　除く。）がない』という評価を取得する
□　『主たる居室において構造躯体の壁又
　は柱で間取りの変更の障害となりうる
　もの（住戸の境界部に存する壁及び柱を
　除く。）がない』という評価を取得でき
　ない
□　住宅性能評価基準が未制定であった
　ため、評価を取得できなかった（21緊促
　の評価機関で評価を受ける）</t>
  </si>
  <si>
    <t>防犯カメラ及びデジタルレコーダーの仕様を規定する
（設置する製品が決まっていない場合のみ）</t>
  </si>
  <si>
    <t>防犯カメラを設置する
（設置する製品が決まっている場合は製品カタログ，図書等を添付し、以下の項目について記載すること）</t>
  </si>
  <si>
    <t>かごの内部に防犯カメラを設置する
（設置する製品が決まっている場合は製品カタログ，図書等を添付し、以下の項目について記載すること）</t>
  </si>
  <si>
    <t>かご内部に設置する防犯カメラ及び外部に設置するデジタルレコーダーの仕様を規定する（設置する製品が決まっていない場合のみ）</t>
  </si>
  <si>
    <t>　記録レート：　　　　　枚／秒</t>
  </si>
  <si>
    <t xml:space="preserve">□　『免震建築物であることの評価』を取得
　　する
□　『免震建築物であることの評価』を取得
　　できない
</t>
  </si>
  <si>
    <t>免震構造
である</t>
  </si>
  <si>
    <t>錠</t>
  </si>
  <si>
    <t>玄関扉</t>
  </si>
  <si>
    <t>建物出入口
の存する階
住戸の窓等</t>
  </si>
  <si>
    <t>ロ-7</t>
  </si>
  <si>
    <t>エレベーターのかご上部等に警報装置を設置する</t>
  </si>
  <si>
    <t>当該装置単体から１ｍ離れた地点において80ｄB（A)以上である</t>
  </si>
  <si>
    <t>エレベーターの機能</t>
  </si>
  <si>
    <t>申請者確認</t>
  </si>
  <si>
    <t>管理人が常駐する場合</t>
  </si>
  <si>
    <t>エレベーターかご内からの非常時の外部連絡手段</t>
  </si>
  <si>
    <t xml:space="preserve">管理人が常駐しない場合
</t>
  </si>
  <si>
    <t>（管理人室＋エレベーターホール等への処置）</t>
  </si>
  <si>
    <r>
      <t xml:space="preserve">管理人室無し
</t>
    </r>
    <r>
      <rPr>
        <sz val="8"/>
        <rFont val="ＭＳ Ｐゴシック"/>
        <family val="3"/>
      </rPr>
      <t>（エレベーターホール等への処置）</t>
    </r>
  </si>
  <si>
    <t xml:space="preserve">
管理人室有り</t>
  </si>
  <si>
    <t>管理人室にインターホン等により連絡する装置を設置する</t>
  </si>
  <si>
    <t>管理人室に警報装置等により吹鳴する装置を設置する</t>
  </si>
  <si>
    <t>最下階（又は避難階）のエレベーターホールに警報装置等により連絡する装置を設置する</t>
  </si>
  <si>
    <t>居住階の最下階のエレベーターホールに警報装置等により連絡する装置を設置する</t>
  </si>
  <si>
    <t>避難階のエレベーターホールに警報装置等により連絡する装置を設置する</t>
  </si>
  <si>
    <t>項目
番号</t>
  </si>
  <si>
    <t>警報装置が吹鳴すると同時に各階停止運転に切り替わる機能を有している</t>
  </si>
  <si>
    <t>性能</t>
  </si>
  <si>
    <t>関する事項
警報装置に</t>
  </si>
  <si>
    <t>建物出入口の
存する階の直上階
住戸の窓等</t>
  </si>
  <si>
    <t>ＩＰ－ＩＦ対応</t>
  </si>
  <si>
    <t>ＮＴＳＣ対応</t>
  </si>
  <si>
    <t>画像サイズ：水平　　　　　画素×垂直　　　　画素</t>
  </si>
  <si>
    <t>フレームレート：　　　　　　コマ／秒</t>
  </si>
  <si>
    <t>防犯カメラの仕様・機能</t>
  </si>
  <si>
    <t>水平解像度</t>
  </si>
  <si>
    <t>Ｓ/Ｎ比</t>
  </si>
  <si>
    <t>最低被写体照度</t>
  </si>
  <si>
    <t>　　　　　　　　　　　ｌｘ（カラー撮影時）</t>
  </si>
  <si>
    <t>　　　　　　　　　　　ｄＢ</t>
  </si>
  <si>
    <t>　　　　　　　　　　　ＴＶ本</t>
  </si>
  <si>
    <t>　　　　　　　　　　　ｌｘ（カラー撮影時）</t>
  </si>
  <si>
    <t>共通機能</t>
  </si>
  <si>
    <t>デジタルレコーダの仕様・機能</t>
  </si>
  <si>
    <t>伝送方式</t>
  </si>
  <si>
    <t>記録画質</t>
  </si>
  <si>
    <t>640×200ﾄﾞｯﾄ以上</t>
  </si>
  <si>
    <t>ﾌﾚｰﾑ/VGA640×480画素以上</t>
  </si>
  <si>
    <t>ﾒｶﾞﾋﾟｸｾﾙ1280×720画素以上</t>
  </si>
  <si>
    <t>RBSS A3評価チャートを記録、画角Cの③、画角Bの①、画角Aの⑤が読めること</t>
  </si>
  <si>
    <t>RBSS A2評価チャートを記録、画角Cの③、画角Bの①、画角Aの⑤が読めること</t>
  </si>
  <si>
    <t>評価チャートを記録、画角Bで①が読めること</t>
  </si>
  <si>
    <t>共通</t>
  </si>
  <si>
    <t>Ｓ/Ｎ比：　　　　　　ｄＢ　、ノイズ特性値：</t>
  </si>
  <si>
    <t>カラーカメラ（低照度時に白黒カメラになるものを含める）である</t>
  </si>
  <si>
    <t>Ｓ/Ｎ比又はノイズ特性値</t>
  </si>
  <si>
    <t>ＮＴＳＣ対応</t>
  </si>
  <si>
    <t>□</t>
  </si>
  <si>
    <t>水平解像度：　　　　ＴＶ本</t>
  </si>
  <si>
    <t>サンプリング解像度：　　　　　×　　　　　ドット　</t>
  </si>
  <si>
    <t>ＩＰ－ＩＦ対応</t>
  </si>
  <si>
    <t>□</t>
  </si>
  <si>
    <t>　記録容量：　　　　　　時間の記録が可能である（水平解像度330TV本以上，サンプリング解像度640×200ドット以上のモード時におけるカメラ1台当り1秒1枚以上の記録条件時）</t>
  </si>
  <si>
    <t>仕様・機能が、製品（製品名：　　　　　　　　　　　　
製作会社名：　　　　　　　　　　　　　　）と同等以上である製品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</si>
</sst>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29">
    <font>
      <sz val="11"/>
      <name val="ＭＳ Ｐゴシック"/>
      <family val="3"/>
    </font>
    <font>
      <b/>
      <sz val="11"/>
      <name val="ＭＳ Ｐゴシック"/>
      <family val="3"/>
    </font>
    <font>
      <i/>
      <sz val="11"/>
      <name val="ＭＳ Ｐゴシック"/>
      <family val="3"/>
    </font>
    <font>
      <b/>
      <i/>
      <sz val="11"/>
      <name val="ＭＳ Ｐゴシック"/>
      <family val="3"/>
    </font>
    <font>
      <b/>
      <sz val="14"/>
      <name val="ＭＳ Ｐゴシック"/>
      <family val="3"/>
    </font>
    <font>
      <sz val="9"/>
      <name val="ＭＳ Ｐゴシック"/>
      <family val="3"/>
    </font>
    <font>
      <sz val="6"/>
      <name val="ＭＳ Ｐゴシック"/>
      <family val="3"/>
    </font>
    <font>
      <sz val="8"/>
      <name val="ＭＳ Ｐゴシック"/>
      <family val="3"/>
    </font>
    <font>
      <sz val="14"/>
      <name val="ＭＳ Ｐゴシック"/>
      <family val="3"/>
    </font>
    <font>
      <sz val="10"/>
      <name val="ＭＳ Ｐゴシック"/>
      <family val="3"/>
    </font>
    <font>
      <b/>
      <sz val="12"/>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22"/>
        <bgColor indexed="64"/>
      </patternFill>
    </fill>
  </fills>
  <borders count="1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medium"/>
    </border>
    <border>
      <left style="thin"/>
      <right>
        <color indexed="63"/>
      </right>
      <top>
        <color indexed="63"/>
      </top>
      <bottom style="mediu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style="thin"/>
    </border>
    <border>
      <left style="thin"/>
      <right>
        <color indexed="63"/>
      </right>
      <top style="thin"/>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hair"/>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style="hair"/>
      <bottom>
        <color indexed="63"/>
      </bottom>
    </border>
    <border>
      <left>
        <color indexed="63"/>
      </left>
      <right style="medium"/>
      <top style="hair"/>
      <bottom>
        <color indexed="63"/>
      </bottom>
    </border>
    <border>
      <left style="medium"/>
      <right style="medium"/>
      <top>
        <color indexed="63"/>
      </top>
      <bottom>
        <color indexed="63"/>
      </bottom>
    </border>
    <border>
      <left style="thin"/>
      <right style="thin"/>
      <top style="medium"/>
      <bottom>
        <color indexed="63"/>
      </bottom>
    </border>
    <border>
      <left>
        <color indexed="63"/>
      </left>
      <right style="thin"/>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thin"/>
      <right style="medium"/>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medium"/>
      <top style="thin"/>
      <bottom style="thin"/>
    </border>
    <border>
      <left>
        <color indexed="63"/>
      </left>
      <right style="thin"/>
      <top style="dotted"/>
      <bottom style="thin"/>
    </border>
    <border>
      <left>
        <color indexed="63"/>
      </left>
      <right style="thin"/>
      <top>
        <color indexed="63"/>
      </top>
      <bottom style="thin"/>
    </border>
    <border>
      <left style="thin"/>
      <right>
        <color indexed="63"/>
      </right>
      <top style="medium"/>
      <bottom>
        <color indexed="63"/>
      </bottom>
    </border>
    <border>
      <left style="thin"/>
      <right>
        <color indexed="63"/>
      </right>
      <top style="thin"/>
      <bottom>
        <color indexed="63"/>
      </bottom>
    </border>
    <border>
      <left style="medium"/>
      <right style="thin"/>
      <top style="medium"/>
      <bottom>
        <color indexed="63"/>
      </bottom>
    </border>
    <border>
      <left style="thin"/>
      <right>
        <color indexed="63"/>
      </right>
      <top style="dotted"/>
      <bottom>
        <color indexed="63"/>
      </bottom>
    </border>
    <border>
      <left style="thin"/>
      <right style="thin"/>
      <top style="thin"/>
      <bottom>
        <color indexed="63"/>
      </bottom>
    </border>
    <border>
      <left style="thin"/>
      <right>
        <color indexed="63"/>
      </right>
      <top style="dotted"/>
      <bottom style="thin"/>
    </border>
    <border>
      <left style="thin"/>
      <right>
        <color indexed="63"/>
      </right>
      <top style="dotted"/>
      <bottom style="dotted"/>
    </border>
    <border>
      <left style="thin"/>
      <right>
        <color indexed="63"/>
      </right>
      <top style="thin"/>
      <bottom style="dotted"/>
    </border>
    <border>
      <left>
        <color indexed="63"/>
      </left>
      <right style="thin"/>
      <top style="thin"/>
      <bottom style="dotted"/>
    </border>
    <border>
      <left>
        <color indexed="63"/>
      </left>
      <right style="thin"/>
      <top style="thin"/>
      <bottom style="medium"/>
    </border>
    <border>
      <left style="thin"/>
      <right>
        <color indexed="63"/>
      </right>
      <top style="dashed"/>
      <bottom style="thin"/>
    </border>
    <border>
      <left style="thin"/>
      <right>
        <color indexed="63"/>
      </right>
      <top style="dashed"/>
      <bottom>
        <color indexed="63"/>
      </bottom>
    </border>
    <border>
      <left style="thin"/>
      <right style="thin"/>
      <top style="thin"/>
      <bottom style="medium"/>
    </border>
    <border>
      <left>
        <color indexed="63"/>
      </left>
      <right style="medium"/>
      <top style="thin"/>
      <bottom style="medium"/>
    </border>
    <border>
      <left style="medium"/>
      <right style="thin"/>
      <top style="medium"/>
      <bottom style="thin"/>
    </border>
    <border>
      <left style="thin"/>
      <right style="thin"/>
      <top>
        <color indexed="63"/>
      </top>
      <bottom style="thin"/>
    </border>
    <border>
      <left style="thin"/>
      <right style="thin"/>
      <top style="dotted"/>
      <bottom style="dotted"/>
    </border>
    <border>
      <left>
        <color indexed="63"/>
      </left>
      <right style="thin"/>
      <top style="thin"/>
      <bottom>
        <color indexed="63"/>
      </bottom>
    </border>
    <border>
      <left>
        <color indexed="63"/>
      </left>
      <right>
        <color indexed="63"/>
      </right>
      <top style="medium"/>
      <bottom style="dotted"/>
    </border>
    <border>
      <left>
        <color indexed="63"/>
      </left>
      <right style="thin"/>
      <top style="medium"/>
      <bottom style="dotted"/>
    </border>
    <border>
      <left>
        <color indexed="63"/>
      </left>
      <right>
        <color indexed="63"/>
      </right>
      <top style="thin"/>
      <bottom style="dotted"/>
    </border>
    <border>
      <left style="thin">
        <color indexed="8"/>
      </left>
      <right style="thin">
        <color indexed="8"/>
      </right>
      <top>
        <color indexed="63"/>
      </top>
      <bottom style="thin">
        <color indexed="8"/>
      </bottom>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color indexed="63"/>
      </top>
      <bottom>
        <color indexed="63"/>
      </bottom>
    </border>
    <border>
      <left style="thin"/>
      <right>
        <color indexed="63"/>
      </right>
      <top style="medium"/>
      <bottom style="dotted"/>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thin"/>
      <top>
        <color indexed="63"/>
      </top>
      <bottom>
        <color indexed="63"/>
      </bottom>
    </border>
    <border>
      <left>
        <color indexed="63"/>
      </left>
      <right>
        <color indexed="63"/>
      </right>
      <top style="dotted"/>
      <bottom style="dotted"/>
    </border>
    <border>
      <left>
        <color indexed="63"/>
      </left>
      <right style="thin"/>
      <top style="dotted"/>
      <bottom style="dotted"/>
    </border>
    <border>
      <left>
        <color indexed="63"/>
      </left>
      <right style="thin"/>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color indexed="63"/>
      </left>
      <right style="thin"/>
      <top style="dotted"/>
      <bottom>
        <color indexed="63"/>
      </bottom>
    </border>
    <border>
      <left style="thin"/>
      <right>
        <color indexed="63"/>
      </right>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dotted"/>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style="dotted"/>
      <bottom style="thin"/>
    </border>
    <border>
      <left>
        <color indexed="63"/>
      </left>
      <right style="thin"/>
      <top>
        <color indexed="63"/>
      </top>
      <bottom style="medium"/>
    </border>
    <border>
      <left style="thin"/>
      <right>
        <color indexed="63"/>
      </right>
      <top style="medium"/>
      <bottom style="medium"/>
    </border>
    <border>
      <left style="thin"/>
      <right style="medium"/>
      <top>
        <color indexed="63"/>
      </top>
      <bottom style="thin"/>
    </border>
    <border>
      <left style="medium"/>
      <right>
        <color indexed="63"/>
      </right>
      <top style="hair"/>
      <bottom>
        <color indexed="63"/>
      </bottom>
    </border>
    <border>
      <left>
        <color indexed="63"/>
      </left>
      <right>
        <color indexed="63"/>
      </right>
      <top style="hair"/>
      <bottom>
        <color indexed="63"/>
      </bottom>
    </border>
    <border>
      <left style="medium"/>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0" borderId="0" applyNumberFormat="0" applyFill="0" applyBorder="0" applyAlignment="0" applyProtection="0"/>
    <xf numFmtId="0" fontId="15" fillId="15" borderId="1" applyNumberFormat="0" applyAlignment="0" applyProtection="0"/>
    <xf numFmtId="0" fontId="16" fillId="7" borderId="0" applyNumberFormat="0" applyBorder="0" applyAlignment="0" applyProtection="0"/>
    <xf numFmtId="9" fontId="0" fillId="0" borderId="0" applyFont="0" applyFill="0" applyBorder="0" applyAlignment="0" applyProtection="0"/>
    <xf numFmtId="0" fontId="0" fillId="4" borderId="2" applyNumberFormat="0" applyFont="0" applyAlignment="0" applyProtection="0"/>
    <xf numFmtId="0" fontId="17" fillId="0" borderId="3" applyNumberFormat="0" applyFill="0" applyAlignment="0" applyProtection="0"/>
    <xf numFmtId="0" fontId="18" fillId="16" borderId="0" applyNumberFormat="0" applyBorder="0" applyAlignment="0" applyProtection="0"/>
    <xf numFmtId="0" fontId="19" fillId="17"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17"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27" fillId="6" borderId="0" applyNumberFormat="0" applyBorder="0" applyAlignment="0" applyProtection="0"/>
  </cellStyleXfs>
  <cellXfs count="449">
    <xf numFmtId="0" fontId="0" fillId="0" borderId="0" xfId="0" applyAlignment="1">
      <alignment/>
    </xf>
    <xf numFmtId="0" fontId="5" fillId="0" borderId="0" xfId="0" applyFont="1" applyAlignment="1">
      <alignment vertical="center"/>
    </xf>
    <xf numFmtId="0" fontId="5" fillId="0" borderId="0" xfId="0" applyFont="1" applyAlignment="1">
      <alignment/>
    </xf>
    <xf numFmtId="0" fontId="1"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1" fillId="0" borderId="0" xfId="0" applyFont="1" applyAlignment="1">
      <alignment vertical="center"/>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centerContinuous" vertical="center" wrapText="1"/>
    </xf>
    <xf numFmtId="0" fontId="0" fillId="0" borderId="11" xfId="0" applyFont="1" applyBorder="1" applyAlignment="1">
      <alignment horizontal="centerContinuous" vertical="center" wrapText="1"/>
    </xf>
    <xf numFmtId="0" fontId="0" fillId="0" borderId="0" xfId="0" applyFont="1" applyAlignment="1">
      <alignment vertical="center" wrapText="1"/>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xf>
    <xf numFmtId="0" fontId="0" fillId="0" borderId="18" xfId="0" applyFont="1" applyBorder="1" applyAlignment="1">
      <alignment/>
    </xf>
    <xf numFmtId="0" fontId="0" fillId="0" borderId="12" xfId="0" applyFont="1" applyBorder="1" applyAlignment="1">
      <alignment/>
    </xf>
    <xf numFmtId="0" fontId="0" fillId="0" borderId="19" xfId="0" applyFont="1" applyBorder="1" applyAlignment="1">
      <alignment/>
    </xf>
    <xf numFmtId="0" fontId="0" fillId="17" borderId="0" xfId="0" applyFont="1" applyFill="1" applyBorder="1" applyAlignment="1">
      <alignment/>
    </xf>
    <xf numFmtId="0" fontId="0" fillId="0" borderId="20" xfId="0" applyFont="1" applyBorder="1" applyAlignment="1">
      <alignment/>
    </xf>
    <xf numFmtId="0" fontId="0" fillId="0" borderId="0" xfId="0" applyFont="1" applyBorder="1" applyAlignment="1">
      <alignment/>
    </xf>
    <xf numFmtId="0" fontId="0" fillId="17" borderId="20" xfId="0" applyFont="1" applyFill="1" applyBorder="1" applyAlignment="1">
      <alignment/>
    </xf>
    <xf numFmtId="0" fontId="0" fillId="17" borderId="21" xfId="0" applyFont="1" applyFill="1" applyBorder="1" applyAlignment="1">
      <alignment/>
    </xf>
    <xf numFmtId="0" fontId="0" fillId="18" borderId="0" xfId="0" applyFont="1" applyFill="1" applyBorder="1" applyAlignment="1">
      <alignment/>
    </xf>
    <xf numFmtId="0" fontId="0" fillId="0" borderId="16"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0" xfId="0" applyFont="1" applyAlignment="1">
      <alignment/>
    </xf>
    <xf numFmtId="0" fontId="0" fillId="0" borderId="31" xfId="0" applyFont="1" applyBorder="1" applyAlignment="1">
      <alignment/>
    </xf>
    <xf numFmtId="0" fontId="0" fillId="0" borderId="21" xfId="0" applyFont="1" applyBorder="1" applyAlignment="1">
      <alignment/>
    </xf>
    <xf numFmtId="0" fontId="0" fillId="0" borderId="32"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0" xfId="0" applyFont="1" applyAlignment="1">
      <alignment/>
    </xf>
    <xf numFmtId="0" fontId="0" fillId="0" borderId="34" xfId="0" applyFont="1" applyBorder="1" applyAlignment="1">
      <alignment horizontal="left"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wrapText="1"/>
    </xf>
    <xf numFmtId="0" fontId="0" fillId="0" borderId="0" xfId="0" applyFont="1" applyAlignment="1">
      <alignment horizontal="center" vertical="center"/>
    </xf>
    <xf numFmtId="0" fontId="0" fillId="0" borderId="25" xfId="0" applyFont="1" applyBorder="1" applyAlignment="1">
      <alignment horizontal="right"/>
    </xf>
    <xf numFmtId="0" fontId="0" fillId="0" borderId="37" xfId="0" applyFont="1" applyBorder="1" applyAlignment="1">
      <alignment horizontal="left" vertical="center" wrapText="1"/>
    </xf>
    <xf numFmtId="0" fontId="0" fillId="0" borderId="22" xfId="0" applyFont="1" applyBorder="1" applyAlignment="1">
      <alignment horizontal="left" vertical="center" wrapText="1"/>
    </xf>
    <xf numFmtId="0" fontId="0" fillId="0" borderId="38" xfId="0" applyFont="1" applyBorder="1" applyAlignment="1">
      <alignment horizontal="right"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right" vertical="center" wrapText="1"/>
    </xf>
    <xf numFmtId="0" fontId="0" fillId="0" borderId="42" xfId="0" applyFont="1" applyBorder="1" applyAlignment="1">
      <alignment horizontal="left" vertical="top" wrapText="1"/>
    </xf>
    <xf numFmtId="0" fontId="0" fillId="0" borderId="43" xfId="0" applyFont="1" applyBorder="1" applyAlignment="1">
      <alignment/>
    </xf>
    <xf numFmtId="0" fontId="0" fillId="0" borderId="44" xfId="0" applyFont="1" applyBorder="1" applyAlignment="1">
      <alignment horizontal="right" vertical="top" wrapText="1"/>
    </xf>
    <xf numFmtId="0" fontId="0" fillId="0" borderId="17" xfId="0" applyFont="1" applyBorder="1" applyAlignment="1">
      <alignment horizontal="right"/>
    </xf>
    <xf numFmtId="0" fontId="0" fillId="0" borderId="0" xfId="0" applyFont="1" applyBorder="1" applyAlignment="1">
      <alignment horizontal="right"/>
    </xf>
    <xf numFmtId="0" fontId="0" fillId="0" borderId="44" xfId="0" applyFont="1" applyBorder="1" applyAlignment="1">
      <alignment/>
    </xf>
    <xf numFmtId="0" fontId="0" fillId="0" borderId="27" xfId="0" applyFont="1" applyBorder="1" applyAlignment="1">
      <alignment horizontal="right"/>
    </xf>
    <xf numFmtId="0" fontId="0" fillId="0" borderId="28" xfId="0" applyFont="1" applyBorder="1" applyAlignment="1">
      <alignment horizontal="right"/>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38" xfId="0" applyFont="1" applyBorder="1" applyAlignment="1">
      <alignment/>
    </xf>
    <xf numFmtId="0" fontId="0" fillId="0" borderId="39" xfId="0" applyFont="1" applyBorder="1" applyAlignment="1">
      <alignment horizontal="right"/>
    </xf>
    <xf numFmtId="0" fontId="0" fillId="0" borderId="40" xfId="0" applyFont="1" applyBorder="1" applyAlignment="1">
      <alignment horizontal="right"/>
    </xf>
    <xf numFmtId="0" fontId="0" fillId="0" borderId="41" xfId="0" applyFont="1" applyBorder="1" applyAlignment="1">
      <alignment horizontal="right"/>
    </xf>
    <xf numFmtId="0" fontId="0" fillId="0" borderId="44" xfId="0" applyFont="1" applyBorder="1" applyAlignment="1">
      <alignment horizontal="left" vertical="center" wrapText="1"/>
    </xf>
    <xf numFmtId="0" fontId="0" fillId="0" borderId="14" xfId="0" applyFont="1" applyBorder="1" applyAlignment="1">
      <alignment horizontal="left" vertical="center"/>
    </xf>
    <xf numFmtId="0" fontId="10" fillId="0" borderId="0" xfId="0" applyFont="1" applyBorder="1" applyAlignment="1">
      <alignment horizontal="center"/>
    </xf>
    <xf numFmtId="0" fontId="0" fillId="0" borderId="12" xfId="0" applyFont="1" applyBorder="1" applyAlignment="1">
      <alignment horizontal="right" vertical="center"/>
    </xf>
    <xf numFmtId="0" fontId="0" fillId="0" borderId="12" xfId="0" applyFont="1" applyBorder="1" applyAlignment="1">
      <alignment vertical="center"/>
    </xf>
    <xf numFmtId="0" fontId="0" fillId="0" borderId="0" xfId="0" applyFont="1" applyAlignment="1">
      <alignment/>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16" xfId="0" applyFont="1" applyBorder="1" applyAlignment="1">
      <alignment horizontal="centerContinuous" vertical="center" wrapText="1"/>
    </xf>
    <xf numFmtId="0" fontId="0" fillId="0" borderId="22" xfId="0" applyFont="1" applyBorder="1" applyAlignment="1">
      <alignment horizontal="centerContinuous" vertical="center" wrapText="1"/>
    </xf>
    <xf numFmtId="0" fontId="0" fillId="0" borderId="47" xfId="0" applyFont="1" applyBorder="1" applyAlignment="1">
      <alignment vertical="center" wrapText="1"/>
    </xf>
    <xf numFmtId="0" fontId="0" fillId="0" borderId="21" xfId="0" applyFont="1" applyBorder="1" applyAlignment="1">
      <alignment vertical="center" wrapText="1"/>
    </xf>
    <xf numFmtId="0" fontId="0" fillId="0" borderId="25" xfId="0" applyFont="1" applyBorder="1" applyAlignment="1">
      <alignment wrapText="1"/>
    </xf>
    <xf numFmtId="0" fontId="0" fillId="0" borderId="48" xfId="0" applyFont="1" applyBorder="1" applyAlignment="1">
      <alignment vertical="center" wrapText="1"/>
    </xf>
    <xf numFmtId="0" fontId="0" fillId="0" borderId="49" xfId="0" applyFont="1" applyBorder="1" applyAlignment="1">
      <alignment wrapText="1"/>
    </xf>
    <xf numFmtId="0" fontId="0" fillId="0" borderId="50" xfId="0" applyFont="1" applyBorder="1" applyAlignment="1">
      <alignment wrapText="1"/>
    </xf>
    <xf numFmtId="0" fontId="0" fillId="0" borderId="51" xfId="0" applyFont="1" applyBorder="1" applyAlignment="1">
      <alignment wrapText="1"/>
    </xf>
    <xf numFmtId="0" fontId="0" fillId="0" borderId="52" xfId="0" applyFont="1" applyBorder="1" applyAlignment="1">
      <alignment wrapText="1"/>
    </xf>
    <xf numFmtId="0" fontId="0" fillId="0" borderId="13" xfId="0" applyFont="1" applyBorder="1" applyAlignment="1">
      <alignment wrapText="1"/>
    </xf>
    <xf numFmtId="0" fontId="0" fillId="0" borderId="53" xfId="0" applyFont="1" applyBorder="1" applyAlignment="1">
      <alignment wrapText="1"/>
    </xf>
    <xf numFmtId="0" fontId="0" fillId="0" borderId="28" xfId="0" applyFont="1" applyBorder="1" applyAlignment="1">
      <alignment wrapText="1"/>
    </xf>
    <xf numFmtId="0" fontId="0" fillId="0" borderId="36" xfId="0" applyFont="1" applyBorder="1" applyAlignment="1">
      <alignment horizontal="centerContinuous" vertical="center" wrapText="1"/>
    </xf>
    <xf numFmtId="0" fontId="1" fillId="0" borderId="0" xfId="0" applyFont="1" applyBorder="1" applyAlignment="1">
      <alignment horizontal="center" vertical="center"/>
    </xf>
    <xf numFmtId="0" fontId="0" fillId="0" borderId="0" xfId="0" applyFont="1" applyAlignment="1">
      <alignment vertical="center"/>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0" fillId="0" borderId="0" xfId="0" applyFont="1" applyAlignment="1">
      <alignment vertical="center"/>
    </xf>
    <xf numFmtId="0" fontId="11" fillId="0" borderId="56" xfId="0" applyFont="1" applyBorder="1" applyAlignment="1">
      <alignment horizontal="center" vertical="center" wrapText="1"/>
    </xf>
    <xf numFmtId="0" fontId="11" fillId="0" borderId="54" xfId="0" applyFont="1" applyBorder="1" applyAlignment="1">
      <alignment horizontal="left" vertical="center" wrapText="1"/>
    </xf>
    <xf numFmtId="0" fontId="11" fillId="0" borderId="57" xfId="0" applyFont="1" applyBorder="1" applyAlignment="1">
      <alignment horizontal="left" vertical="center" wrapText="1"/>
    </xf>
    <xf numFmtId="0" fontId="11" fillId="0" borderId="54" xfId="0" applyFont="1" applyBorder="1" applyAlignment="1">
      <alignment horizontal="justify" vertical="top" wrapText="1"/>
    </xf>
    <xf numFmtId="0" fontId="11" fillId="0" borderId="55" xfId="0" applyFont="1" applyBorder="1" applyAlignment="1">
      <alignment horizontal="justify" vertical="center" wrapText="1"/>
    </xf>
    <xf numFmtId="0" fontId="11" fillId="0" borderId="57" xfId="0" applyFont="1" applyBorder="1" applyAlignment="1">
      <alignment horizontal="justify" vertical="center" wrapText="1"/>
    </xf>
    <xf numFmtId="0" fontId="11" fillId="0" borderId="54" xfId="0" applyFont="1" applyBorder="1" applyAlignment="1">
      <alignment horizontal="justify" vertical="center" wrapText="1"/>
    </xf>
    <xf numFmtId="0" fontId="11" fillId="0" borderId="56" xfId="0" applyFont="1" applyBorder="1" applyAlignment="1">
      <alignment horizontal="justify" vertical="center" wrapText="1"/>
    </xf>
    <xf numFmtId="0" fontId="11" fillId="0" borderId="55" xfId="0" applyFont="1" applyBorder="1" applyAlignment="1">
      <alignment horizontal="justify" vertical="top" wrapText="1"/>
    </xf>
    <xf numFmtId="0" fontId="0" fillId="0" borderId="58" xfId="0" applyFont="1" applyBorder="1" applyAlignment="1">
      <alignment vertical="center"/>
    </xf>
    <xf numFmtId="0" fontId="1" fillId="0" borderId="0" xfId="0" applyFont="1" applyAlignment="1">
      <alignment horizontal="center" vertical="center"/>
    </xf>
    <xf numFmtId="0" fontId="0" fillId="0" borderId="0" xfId="0" applyFont="1" applyBorder="1" applyAlignment="1">
      <alignment horizontal="center" vertical="center" textRotation="255" wrapText="1"/>
    </xf>
    <xf numFmtId="0" fontId="11" fillId="0" borderId="0" xfId="0" applyFont="1" applyBorder="1" applyAlignment="1">
      <alignment horizontal="center" vertical="center" textRotation="255"/>
    </xf>
    <xf numFmtId="0" fontId="11" fillId="0" borderId="0" xfId="0" applyFont="1" applyBorder="1" applyAlignment="1">
      <alignment horizontal="center" vertical="center" wrapText="1"/>
    </xf>
    <xf numFmtId="0" fontId="11" fillId="0" borderId="0" xfId="0" applyFont="1" applyBorder="1" applyAlignment="1">
      <alignment horizontal="justify" vertical="top" wrapText="1"/>
    </xf>
    <xf numFmtId="0" fontId="11" fillId="0" borderId="0" xfId="0" applyFont="1" applyBorder="1" applyAlignment="1">
      <alignment horizontal="left" vertical="center" wrapText="1"/>
    </xf>
    <xf numFmtId="0" fontId="11" fillId="0" borderId="0" xfId="0" applyFont="1" applyBorder="1" applyAlignment="1">
      <alignment horizontal="justify" vertical="center" wrapText="1"/>
    </xf>
    <xf numFmtId="0" fontId="0" fillId="0" borderId="59" xfId="0" applyFont="1" applyBorder="1" applyAlignment="1">
      <alignment/>
    </xf>
    <xf numFmtId="0" fontId="0" fillId="0" borderId="58" xfId="0" applyFont="1" applyBorder="1" applyAlignment="1">
      <alignment vertical="center"/>
    </xf>
    <xf numFmtId="0" fontId="9" fillId="0" borderId="60" xfId="0" applyFont="1" applyBorder="1" applyAlignment="1">
      <alignment horizontal="left" vertical="center" wrapText="1"/>
    </xf>
    <xf numFmtId="0" fontId="9" fillId="0" borderId="61" xfId="0" applyFont="1" applyBorder="1" applyAlignment="1">
      <alignment horizontal="left" vertical="center" wrapText="1"/>
    </xf>
    <xf numFmtId="0" fontId="9" fillId="0" borderId="23" xfId="0" applyFont="1" applyBorder="1" applyAlignment="1">
      <alignment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18" xfId="0" applyFont="1" applyBorder="1" applyAlignment="1">
      <alignment horizontal="center" vertical="center"/>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0" xfId="0" applyFont="1" applyAlignment="1">
      <alignment vertical="center"/>
    </xf>
    <xf numFmtId="0" fontId="9" fillId="0" borderId="65" xfId="0" applyFont="1" applyBorder="1" applyAlignment="1">
      <alignment horizontal="center" vertical="center"/>
    </xf>
    <xf numFmtId="0" fontId="9" fillId="0" borderId="66" xfId="0" applyFont="1" applyBorder="1" applyAlignment="1">
      <alignment horizontal="center" vertical="center" wrapText="1"/>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51" xfId="0" applyFont="1" applyBorder="1" applyAlignment="1">
      <alignment horizontal="center" vertical="center"/>
    </xf>
    <xf numFmtId="0" fontId="9" fillId="0" borderId="66" xfId="0" applyFont="1" applyBorder="1" applyAlignment="1">
      <alignment horizontal="center" vertical="center"/>
    </xf>
    <xf numFmtId="0" fontId="9" fillId="0" borderId="33" xfId="0" applyFont="1" applyBorder="1" applyAlignment="1">
      <alignment horizontal="center" vertical="center"/>
    </xf>
    <xf numFmtId="0" fontId="28" fillId="0" borderId="63"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left" vertical="center" wrapText="1"/>
    </xf>
    <xf numFmtId="0" fontId="9" fillId="0" borderId="52" xfId="0" applyFont="1" applyBorder="1" applyAlignment="1">
      <alignment horizontal="left" vertical="center" wrapText="1"/>
    </xf>
    <xf numFmtId="0" fontId="28" fillId="0" borderId="51" xfId="0" applyFont="1" applyBorder="1" applyAlignment="1">
      <alignment horizontal="center" vertical="center"/>
    </xf>
    <xf numFmtId="0" fontId="9" fillId="0" borderId="0" xfId="0" applyFont="1" applyBorder="1" applyAlignment="1">
      <alignment horizontal="left" vertical="center" wrapText="1"/>
    </xf>
    <xf numFmtId="0" fontId="9" fillId="0" borderId="27" xfId="0" applyFont="1" applyBorder="1" applyAlignment="1">
      <alignment horizontal="left" vertical="center" wrapText="1"/>
    </xf>
    <xf numFmtId="0" fontId="9" fillId="0" borderId="52"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wrapText="1"/>
    </xf>
    <xf numFmtId="0" fontId="9" fillId="0" borderId="77" xfId="0" applyFont="1" applyBorder="1" applyAlignment="1">
      <alignment horizontal="center" vertical="center"/>
    </xf>
    <xf numFmtId="0" fontId="9" fillId="0" borderId="48" xfId="0" applyFont="1" applyBorder="1" applyAlignment="1">
      <alignment horizontal="center" vertical="center"/>
    </xf>
    <xf numFmtId="0" fontId="9" fillId="0" borderId="45" xfId="0" applyFont="1" applyBorder="1" applyAlignment="1">
      <alignment horizontal="center" vertical="center"/>
    </xf>
    <xf numFmtId="0" fontId="9" fillId="0" borderId="18" xfId="0" applyFont="1" applyBorder="1" applyAlignment="1">
      <alignment horizontal="left" vertical="center"/>
    </xf>
    <xf numFmtId="0" fontId="9" fillId="0" borderId="68" xfId="0" applyFont="1" applyBorder="1" applyAlignment="1">
      <alignment horizontal="left" vertical="center"/>
    </xf>
    <xf numFmtId="0" fontId="9" fillId="0" borderId="78" xfId="0" applyFont="1" applyBorder="1" applyAlignment="1">
      <alignment horizontal="center" vertical="center"/>
    </xf>
    <xf numFmtId="0" fontId="0" fillId="0" borderId="63" xfId="0" applyBorder="1" applyAlignment="1">
      <alignment horizontal="center" vertical="center"/>
    </xf>
    <xf numFmtId="0" fontId="0" fillId="0" borderId="31" xfId="0" applyBorder="1" applyAlignment="1">
      <alignment horizontal="center" vertical="center"/>
    </xf>
    <xf numFmtId="0" fontId="0" fillId="0" borderId="79" xfId="0" applyBorder="1" applyAlignment="1">
      <alignment horizontal="center" vertical="center"/>
    </xf>
    <xf numFmtId="0" fontId="0" fillId="0" borderId="47" xfId="0" applyBorder="1" applyAlignment="1">
      <alignment horizontal="center" vertical="center"/>
    </xf>
    <xf numFmtId="0" fontId="0" fillId="0" borderId="80" xfId="0"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left" vertical="center"/>
    </xf>
    <xf numFmtId="0" fontId="0" fillId="0" borderId="70" xfId="0" applyBorder="1" applyAlignment="1">
      <alignment horizontal="left" vertical="center"/>
    </xf>
    <xf numFmtId="0" fontId="11" fillId="0" borderId="55"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54" xfId="0" applyFont="1" applyBorder="1" applyAlignment="1">
      <alignment horizontal="center" vertical="center" textRotation="255"/>
    </xf>
    <xf numFmtId="0" fontId="11" fillId="0" borderId="83" xfId="0" applyFont="1" applyBorder="1" applyAlignment="1">
      <alignment horizontal="center" vertical="center" textRotation="255" wrapText="1"/>
    </xf>
    <xf numFmtId="0" fontId="11" fillId="0" borderId="56" xfId="0" applyFont="1" applyBorder="1" applyAlignment="1">
      <alignment horizontal="center" vertical="top" wrapText="1"/>
    </xf>
    <xf numFmtId="0" fontId="11" fillId="0" borderId="83" xfId="0" applyFont="1" applyBorder="1" applyAlignment="1">
      <alignment horizontal="center" vertical="top" wrapText="1"/>
    </xf>
    <xf numFmtId="0" fontId="11" fillId="0" borderId="56" xfId="0" applyFont="1" applyBorder="1" applyAlignment="1">
      <alignment horizontal="center" vertical="center" wrapText="1"/>
    </xf>
    <xf numFmtId="0" fontId="11" fillId="0" borderId="83" xfId="0" applyFont="1" applyBorder="1" applyAlignment="1">
      <alignment horizontal="center" vertical="center" wrapText="1"/>
    </xf>
    <xf numFmtId="0" fontId="0" fillId="0" borderId="83" xfId="0" applyFont="1" applyBorder="1" applyAlignment="1">
      <alignment horizontal="center" vertical="center" textRotation="255" wrapText="1"/>
    </xf>
    <xf numFmtId="0" fontId="11" fillId="0" borderId="84" xfId="0" applyFont="1" applyBorder="1" applyAlignment="1">
      <alignment horizontal="center" vertical="top" wrapText="1"/>
    </xf>
    <xf numFmtId="0" fontId="11" fillId="0" borderId="54"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11" fillId="0" borderId="56"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9" fillId="0" borderId="86"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68" xfId="0" applyFont="1" applyBorder="1" applyAlignment="1">
      <alignment horizontal="left" vertical="center"/>
    </xf>
    <xf numFmtId="0" fontId="0" fillId="0" borderId="45" xfId="0" applyFont="1" applyBorder="1" applyAlignment="1">
      <alignment horizontal="center" vertical="top" wrapText="1"/>
    </xf>
    <xf numFmtId="0" fontId="0" fillId="0" borderId="87" xfId="0" applyFont="1" applyBorder="1" applyAlignment="1">
      <alignment horizontal="center" vertical="top" wrapText="1"/>
    </xf>
    <xf numFmtId="0" fontId="0" fillId="0" borderId="88" xfId="0" applyFont="1" applyBorder="1" applyAlignment="1">
      <alignment horizontal="center" vertical="top" wrapText="1"/>
    </xf>
    <xf numFmtId="0" fontId="0" fillId="0" borderId="89" xfId="0" applyFont="1" applyBorder="1" applyAlignment="1">
      <alignment horizontal="center" vertical="top" wrapText="1"/>
    </xf>
    <xf numFmtId="0" fontId="1" fillId="0" borderId="0" xfId="0" applyFont="1" applyBorder="1" applyAlignment="1">
      <alignment horizontal="left" vertical="center"/>
    </xf>
    <xf numFmtId="0" fontId="0" fillId="0" borderId="0" xfId="0" applyAlignment="1">
      <alignment horizontal="center" vertical="center"/>
    </xf>
    <xf numFmtId="0" fontId="0" fillId="0" borderId="90"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61" xfId="0" applyBorder="1" applyAlignment="1">
      <alignment horizontal="center" vertical="center"/>
    </xf>
    <xf numFmtId="0" fontId="0" fillId="0" borderId="68"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9" fillId="0" borderId="92" xfId="0" applyFont="1" applyBorder="1" applyAlignment="1">
      <alignment horizontal="left" vertical="center"/>
    </xf>
    <xf numFmtId="0" fontId="9" fillId="0" borderId="78" xfId="0" applyFont="1" applyBorder="1" applyAlignment="1">
      <alignment horizontal="left" vertical="center"/>
    </xf>
    <xf numFmtId="0" fontId="9" fillId="0" borderId="66" xfId="0" applyFont="1" applyBorder="1" applyAlignment="1">
      <alignment horizontal="center" vertical="center"/>
    </xf>
    <xf numFmtId="0" fontId="0" fillId="0" borderId="48" xfId="0" applyBorder="1" applyAlignment="1">
      <alignment horizontal="center" vertical="center"/>
    </xf>
    <xf numFmtId="0" fontId="9" fillId="0" borderId="62" xfId="0" applyFont="1" applyBorder="1" applyAlignment="1">
      <alignment horizontal="center" vertical="center" textRotation="255"/>
    </xf>
    <xf numFmtId="0" fontId="9" fillId="0" borderId="93" xfId="0" applyFont="1" applyBorder="1" applyAlignment="1">
      <alignment horizontal="center" vertical="center" textRotation="255"/>
    </xf>
    <xf numFmtId="0" fontId="9" fillId="0" borderId="47" xfId="0" applyFont="1" applyBorder="1" applyAlignment="1">
      <alignment horizontal="center" vertical="center" textRotation="255"/>
    </xf>
    <xf numFmtId="0" fontId="9" fillId="0" borderId="90" xfId="0" applyFont="1" applyBorder="1" applyAlignment="1">
      <alignment horizontal="center" vertical="center" textRotation="255"/>
    </xf>
    <xf numFmtId="0" fontId="9" fillId="0" borderId="18" xfId="0" applyFont="1" applyBorder="1" applyAlignment="1">
      <alignment horizontal="center" vertical="center" textRotation="255"/>
    </xf>
    <xf numFmtId="0" fontId="9" fillId="0" borderId="61" xfId="0" applyFont="1" applyBorder="1" applyAlignment="1">
      <alignment horizontal="center" vertical="center" textRotation="255"/>
    </xf>
    <xf numFmtId="0" fontId="9" fillId="0" borderId="66"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79" xfId="0" applyFont="1" applyBorder="1" applyAlignment="1">
      <alignment horizontal="left" vertical="center" wrapText="1"/>
    </xf>
    <xf numFmtId="0" fontId="9" fillId="0" borderId="66" xfId="0" applyFont="1" applyBorder="1" applyAlignment="1">
      <alignment horizontal="left" vertical="center" wrapText="1"/>
    </xf>
    <xf numFmtId="0" fontId="9" fillId="0" borderId="61" xfId="0" applyFont="1" applyBorder="1" applyAlignment="1">
      <alignment horizontal="left" vertical="center" wrapText="1"/>
    </xf>
    <xf numFmtId="0" fontId="9" fillId="0" borderId="77" xfId="0" applyFont="1" applyBorder="1" applyAlignment="1">
      <alignment horizontal="left" vertical="center" wrapText="1"/>
    </xf>
    <xf numFmtId="0" fontId="9" fillId="0" borderId="6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99" xfId="0" applyFont="1" applyBorder="1" applyAlignment="1">
      <alignment horizontal="center" vertical="center" wrapText="1"/>
    </xf>
    <xf numFmtId="0" fontId="9" fillId="0" borderId="100" xfId="0" applyFont="1" applyBorder="1" applyAlignment="1">
      <alignment horizontal="center" vertical="center" wrapText="1"/>
    </xf>
    <xf numFmtId="0" fontId="1" fillId="0" borderId="27" xfId="0" applyFont="1" applyBorder="1" applyAlignment="1">
      <alignment horizontal="left" vertical="center"/>
    </xf>
    <xf numFmtId="0" fontId="9" fillId="0" borderId="98" xfId="0" applyFont="1" applyBorder="1" applyAlignment="1">
      <alignment horizontal="left" vertical="center" wrapText="1"/>
    </xf>
    <xf numFmtId="0" fontId="9" fillId="0" borderId="101" xfId="0" applyFont="1" applyBorder="1" applyAlignment="1">
      <alignment horizontal="left" vertical="center" wrapText="1"/>
    </xf>
    <xf numFmtId="0" fontId="9" fillId="0" borderId="16" xfId="0" applyFont="1" applyBorder="1" applyAlignment="1">
      <alignment horizontal="left" vertical="center" wrapText="1"/>
    </xf>
    <xf numFmtId="0" fontId="9" fillId="0" borderId="64" xfId="0" applyFont="1" applyBorder="1" applyAlignment="1">
      <alignment horizontal="center" vertical="center" wrapText="1"/>
    </xf>
    <xf numFmtId="0" fontId="9" fillId="0" borderId="49" xfId="0" applyFont="1" applyBorder="1" applyAlignment="1">
      <alignment horizontal="left" vertical="center"/>
    </xf>
    <xf numFmtId="0" fontId="0" fillId="0" borderId="68"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92" xfId="0" applyFont="1" applyBorder="1" applyAlignment="1">
      <alignment horizontal="center" vertical="center" shrinkToFit="1"/>
    </xf>
    <xf numFmtId="0" fontId="9" fillId="0" borderId="63" xfId="0" applyFont="1" applyBorder="1" applyAlignment="1">
      <alignment horizontal="center" vertical="center" textRotation="255" wrapText="1"/>
    </xf>
    <xf numFmtId="0" fontId="9" fillId="0" borderId="47" xfId="0" applyFont="1"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13" xfId="0" applyBorder="1" applyAlignment="1">
      <alignment horizontal="center" vertical="center" textRotation="255" wrapText="1"/>
    </xf>
    <xf numFmtId="0" fontId="9" fillId="0" borderId="45" xfId="0" applyFont="1" applyBorder="1" applyAlignment="1">
      <alignment horizontal="center" vertical="center" textRotation="255" wrapText="1"/>
    </xf>
    <xf numFmtId="0" fontId="0" fillId="0" borderId="48" xfId="0" applyBorder="1" applyAlignment="1">
      <alignment horizontal="center" vertical="center" textRotation="255"/>
    </xf>
    <xf numFmtId="0" fontId="0" fillId="0" borderId="77" xfId="0" applyBorder="1" applyAlignment="1">
      <alignment horizontal="center" vertical="center" textRotation="255"/>
    </xf>
    <xf numFmtId="0" fontId="9" fillId="0" borderId="23" xfId="0" applyFont="1" applyBorder="1" applyAlignment="1">
      <alignment horizontal="left" vertical="center" wrapText="1"/>
    </xf>
    <xf numFmtId="0" fontId="9" fillId="0" borderId="52" xfId="0" applyFont="1" applyBorder="1" applyAlignment="1">
      <alignment horizontal="left" vertical="center" wrapText="1"/>
    </xf>
    <xf numFmtId="0" fontId="9" fillId="0" borderId="23" xfId="0" applyFont="1" applyBorder="1" applyAlignment="1">
      <alignment horizontal="left" vertical="center"/>
    </xf>
    <xf numFmtId="0" fontId="9" fillId="0" borderId="52" xfId="0" applyFont="1" applyBorder="1" applyAlignment="1">
      <alignment horizontal="left" vertical="center"/>
    </xf>
    <xf numFmtId="0" fontId="9" fillId="0" borderId="51" xfId="0" applyFont="1" applyBorder="1" applyAlignment="1">
      <alignment horizontal="left" vertical="center"/>
    </xf>
    <xf numFmtId="0" fontId="0" fillId="0" borderId="23" xfId="0" applyBorder="1" applyAlignment="1">
      <alignment horizontal="left" vertical="center"/>
    </xf>
    <xf numFmtId="0" fontId="0" fillId="0" borderId="52" xfId="0" applyBorder="1" applyAlignment="1">
      <alignment horizontal="left" vertical="center"/>
    </xf>
    <xf numFmtId="0" fontId="9" fillId="0" borderId="74" xfId="0" applyFont="1" applyBorder="1" applyAlignment="1">
      <alignment horizontal="left" vertical="center"/>
    </xf>
    <xf numFmtId="0" fontId="9" fillId="0" borderId="3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28" fillId="0" borderId="31" xfId="0" applyFont="1" applyBorder="1" applyAlignment="1">
      <alignment horizontal="left" vertical="center" wrapText="1"/>
    </xf>
    <xf numFmtId="0" fontId="28" fillId="0" borderId="79" xfId="0" applyFont="1" applyBorder="1" applyAlignment="1">
      <alignment horizontal="left" vertical="center" wrapText="1"/>
    </xf>
    <xf numFmtId="0" fontId="9" fillId="0" borderId="33" xfId="0" applyFont="1" applyBorder="1" applyAlignment="1">
      <alignment horizontal="center" vertical="center"/>
    </xf>
    <xf numFmtId="0" fontId="9" fillId="0" borderId="29" xfId="0" applyFont="1" applyBorder="1" applyAlignment="1">
      <alignment horizontal="center" vertical="center"/>
    </xf>
    <xf numFmtId="0" fontId="28" fillId="0" borderId="31" xfId="0" applyFont="1" applyBorder="1" applyAlignment="1">
      <alignment vertical="center" wrapText="1"/>
    </xf>
    <xf numFmtId="0" fontId="28" fillId="0" borderId="31" xfId="0" applyFont="1" applyBorder="1" applyAlignment="1">
      <alignment vertical="center"/>
    </xf>
    <xf numFmtId="0" fontId="28" fillId="0" borderId="79" xfId="0" applyFont="1" applyBorder="1" applyAlignment="1">
      <alignment vertical="center"/>
    </xf>
    <xf numFmtId="0" fontId="9" fillId="0" borderId="31" xfId="0" applyFont="1" applyBorder="1" applyAlignment="1">
      <alignment horizontal="left" vertical="center" wrapText="1"/>
    </xf>
    <xf numFmtId="0" fontId="0" fillId="0" borderId="18" xfId="0" applyFont="1" applyBorder="1" applyAlignment="1">
      <alignment horizontal="center" vertical="center"/>
    </xf>
    <xf numFmtId="0" fontId="0" fillId="0" borderId="21" xfId="0" applyFont="1" applyBorder="1" applyAlignment="1">
      <alignment horizontal="center" vertical="center"/>
    </xf>
    <xf numFmtId="0" fontId="0" fillId="0" borderId="61" xfId="0" applyFont="1" applyBorder="1" applyAlignment="1">
      <alignment horizontal="center" vertical="center"/>
    </xf>
    <xf numFmtId="0" fontId="0" fillId="0" borderId="68"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9" fillId="0" borderId="95" xfId="0" applyFont="1" applyBorder="1" applyAlignment="1">
      <alignment vertical="center"/>
    </xf>
    <xf numFmtId="0" fontId="9" fillId="0" borderId="96" xfId="0" applyFont="1" applyBorder="1" applyAlignment="1">
      <alignment vertical="center"/>
    </xf>
    <xf numFmtId="0" fontId="9" fillId="0" borderId="79" xfId="0" applyFont="1" applyBorder="1" applyAlignment="1">
      <alignment horizontal="left" vertical="center"/>
    </xf>
    <xf numFmtId="0" fontId="9" fillId="0" borderId="66" xfId="0" applyFont="1" applyBorder="1" applyAlignment="1">
      <alignment horizontal="left" vertical="center"/>
    </xf>
    <xf numFmtId="0" fontId="9" fillId="0" borderId="60" xfId="0" applyFont="1" applyBorder="1" applyAlignment="1">
      <alignment horizontal="left" vertical="center" wrapText="1"/>
    </xf>
    <xf numFmtId="0" fontId="9" fillId="0" borderId="102" xfId="0" applyFont="1" applyBorder="1" applyAlignment="1">
      <alignment horizontal="left" vertical="center" wrapText="1"/>
    </xf>
    <xf numFmtId="0" fontId="9" fillId="0" borderId="51" xfId="0" applyFont="1" applyBorder="1" applyAlignment="1">
      <alignment horizontal="center" vertical="center"/>
    </xf>
    <xf numFmtId="0" fontId="9" fillId="0" borderId="23" xfId="0" applyFont="1" applyBorder="1" applyAlignment="1">
      <alignment horizontal="center" vertical="center"/>
    </xf>
    <xf numFmtId="0" fontId="9" fillId="0" borderId="52" xfId="0" applyFont="1" applyBorder="1" applyAlignment="1">
      <alignment horizontal="center" vertical="center"/>
    </xf>
    <xf numFmtId="0" fontId="9" fillId="0" borderId="19" xfId="0" applyFont="1" applyBorder="1" applyAlignment="1">
      <alignment horizontal="center" vertical="center"/>
    </xf>
    <xf numFmtId="0" fontId="9" fillId="0" borderId="53" xfId="0" applyFont="1" applyBorder="1" applyAlignment="1">
      <alignment horizontal="center" vertical="center"/>
    </xf>
    <xf numFmtId="0" fontId="9" fillId="0" borderId="71" xfId="0" applyFont="1" applyBorder="1" applyAlignment="1">
      <alignment horizontal="center" vertical="center"/>
    </xf>
    <xf numFmtId="0" fontId="9" fillId="0" borderId="51" xfId="0" applyFont="1" applyBorder="1" applyAlignment="1">
      <alignment vertical="center" wrapText="1"/>
    </xf>
    <xf numFmtId="0" fontId="9" fillId="0" borderId="23" xfId="0" applyFont="1" applyBorder="1" applyAlignment="1">
      <alignment vertical="center" wrapText="1"/>
    </xf>
    <xf numFmtId="0" fontId="9" fillId="0" borderId="52" xfId="0" applyFont="1" applyBorder="1" applyAlignment="1">
      <alignment vertical="center" wrapText="1"/>
    </xf>
    <xf numFmtId="0" fontId="9" fillId="0" borderId="45" xfId="0" applyFont="1" applyBorder="1" applyAlignment="1">
      <alignment vertical="center" wrapText="1"/>
    </xf>
    <xf numFmtId="0" fontId="9" fillId="0" borderId="48" xfId="0" applyFont="1" applyBorder="1" applyAlignment="1">
      <alignment vertical="center" wrapText="1"/>
    </xf>
    <xf numFmtId="0" fontId="7" fillId="0" borderId="16" xfId="0" applyFont="1" applyBorder="1" applyAlignment="1">
      <alignment horizontal="center" vertical="center" textRotation="255" wrapText="1" readingOrder="1"/>
    </xf>
    <xf numFmtId="0" fontId="7" fillId="0" borderId="0" xfId="0" applyFont="1" applyAlignment="1">
      <alignment horizontal="center" vertical="center"/>
    </xf>
    <xf numFmtId="0" fontId="7" fillId="0" borderId="21" xfId="0" applyFont="1" applyBorder="1" applyAlignment="1">
      <alignment horizontal="center" vertical="center"/>
    </xf>
    <xf numFmtId="0" fontId="9" fillId="0" borderId="79" xfId="0" applyFont="1" applyBorder="1" applyAlignment="1">
      <alignment vertical="center" wrapText="1"/>
    </xf>
    <xf numFmtId="0" fontId="9" fillId="0" borderId="61" xfId="0" applyFont="1" applyBorder="1" applyAlignment="1">
      <alignment vertical="center" wrapText="1"/>
    </xf>
    <xf numFmtId="0" fontId="9" fillId="0" borderId="103" xfId="0" applyFont="1" applyBorder="1" applyAlignment="1">
      <alignment vertical="center" wrapText="1"/>
    </xf>
    <xf numFmtId="0" fontId="9" fillId="0" borderId="104" xfId="0" applyFont="1" applyBorder="1" applyAlignment="1">
      <alignment vertical="center" wrapText="1"/>
    </xf>
    <xf numFmtId="0" fontId="9" fillId="0" borderId="66" xfId="0" applyFont="1" applyBorder="1" applyAlignment="1">
      <alignment vertical="center" wrapText="1"/>
    </xf>
    <xf numFmtId="0" fontId="9" fillId="0" borderId="62" xfId="0" applyFont="1" applyBorder="1" applyAlignment="1">
      <alignment horizontal="left" vertical="center" textRotation="255" wrapText="1" readingOrder="1"/>
    </xf>
    <xf numFmtId="0" fontId="9" fillId="0" borderId="47" xfId="0" applyFont="1" applyBorder="1" applyAlignment="1">
      <alignment vertical="center"/>
    </xf>
    <xf numFmtId="0" fontId="9" fillId="0" borderId="18" xfId="0" applyFont="1" applyBorder="1" applyAlignment="1">
      <alignment vertical="center"/>
    </xf>
    <xf numFmtId="0" fontId="9" fillId="0" borderId="31" xfId="0" applyFont="1" applyBorder="1" applyAlignment="1">
      <alignment vertical="center" wrapText="1"/>
    </xf>
    <xf numFmtId="0" fontId="9" fillId="0" borderId="105" xfId="0" applyFont="1" applyBorder="1" applyAlignment="1">
      <alignment vertical="center" wrapText="1"/>
    </xf>
    <xf numFmtId="0" fontId="9" fillId="0" borderId="60" xfId="0" applyFont="1" applyBorder="1" applyAlignment="1">
      <alignment vertical="center" wrapText="1"/>
    </xf>
    <xf numFmtId="0" fontId="9" fillId="0" borderId="19" xfId="0" applyFont="1" applyBorder="1" applyAlignment="1">
      <alignment vertical="center"/>
    </xf>
    <xf numFmtId="0" fontId="9" fillId="0" borderId="53" xfId="0" applyFont="1" applyBorder="1" applyAlignment="1">
      <alignment vertical="center"/>
    </xf>
    <xf numFmtId="0" fontId="9" fillId="0" borderId="71" xfId="0" applyFont="1" applyBorder="1" applyAlignment="1">
      <alignment vertical="center"/>
    </xf>
    <xf numFmtId="0" fontId="9" fillId="0" borderId="29" xfId="0" applyFont="1" applyBorder="1" applyAlignment="1">
      <alignment horizontal="center" vertical="center" wrapText="1"/>
    </xf>
    <xf numFmtId="0" fontId="9" fillId="0" borderId="22" xfId="0" applyFont="1" applyBorder="1" applyAlignment="1">
      <alignment horizontal="center" vertical="center"/>
    </xf>
    <xf numFmtId="0" fontId="9" fillId="0" borderId="47" xfId="0" applyFont="1" applyBorder="1" applyAlignment="1">
      <alignment horizontal="center" vertical="center"/>
    </xf>
    <xf numFmtId="0" fontId="9" fillId="0" borderId="18" xfId="0" applyFont="1" applyBorder="1" applyAlignment="1">
      <alignment horizontal="center" vertical="center"/>
    </xf>
    <xf numFmtId="0" fontId="9" fillId="0" borderId="45" xfId="0" applyFont="1" applyBorder="1" applyAlignment="1">
      <alignment horizontal="center" vertical="center" wrapText="1"/>
    </xf>
    <xf numFmtId="0" fontId="0" fillId="0" borderId="77" xfId="0" applyBorder="1" applyAlignment="1">
      <alignment horizontal="center" vertical="center"/>
    </xf>
    <xf numFmtId="0" fontId="9" fillId="0" borderId="82" xfId="0" applyFont="1" applyBorder="1" applyAlignment="1">
      <alignment vertical="center" wrapText="1"/>
    </xf>
    <xf numFmtId="0" fontId="9" fillId="0" borderId="70" xfId="0" applyFont="1" applyBorder="1" applyAlignment="1">
      <alignment vertical="center" wrapText="1"/>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xf>
    <xf numFmtId="0" fontId="0" fillId="0" borderId="106" xfId="0" applyBorder="1" applyAlignment="1">
      <alignment horizontal="center" vertical="center"/>
    </xf>
    <xf numFmtId="0" fontId="9" fillId="0" borderId="49" xfId="0" applyFont="1" applyBorder="1" applyAlignment="1">
      <alignment horizontal="left" vertical="center" wrapText="1"/>
    </xf>
    <xf numFmtId="0" fontId="9" fillId="0" borderId="49" xfId="0" applyFont="1" applyFill="1" applyBorder="1" applyAlignment="1">
      <alignment horizontal="left" vertical="center" wrapText="1"/>
    </xf>
    <xf numFmtId="0" fontId="9" fillId="0" borderId="22" xfId="0" applyFont="1" applyBorder="1" applyAlignment="1">
      <alignment horizontal="center" vertical="center" wrapText="1"/>
    </xf>
    <xf numFmtId="0" fontId="9" fillId="0" borderId="10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6" xfId="0" applyFont="1" applyBorder="1" applyAlignment="1">
      <alignment vertical="center"/>
    </xf>
    <xf numFmtId="0" fontId="9" fillId="0" borderId="46" xfId="0" applyFont="1" applyBorder="1" applyAlignment="1">
      <alignment vertical="center"/>
    </xf>
    <xf numFmtId="0" fontId="9" fillId="0" borderId="62" xfId="0" applyFont="1" applyBorder="1" applyAlignment="1">
      <alignment horizontal="center" vertical="center"/>
    </xf>
    <xf numFmtId="0" fontId="9" fillId="0" borderId="16" xfId="0" applyFont="1" applyBorder="1" applyAlignment="1">
      <alignment horizontal="center" vertical="center"/>
    </xf>
    <xf numFmtId="0" fontId="9" fillId="0" borderId="93" xfId="0" applyFont="1" applyBorder="1" applyAlignment="1">
      <alignment horizontal="center" vertical="center"/>
    </xf>
    <xf numFmtId="0" fontId="9" fillId="0" borderId="0" xfId="0" applyFont="1" applyBorder="1" applyAlignment="1">
      <alignment horizontal="center" vertical="center"/>
    </xf>
    <xf numFmtId="0" fontId="9" fillId="0" borderId="90" xfId="0" applyFont="1" applyBorder="1" applyAlignment="1">
      <alignment horizontal="center" vertical="center"/>
    </xf>
    <xf numFmtId="0" fontId="9" fillId="0" borderId="63" xfId="0" applyFont="1" applyBorder="1" applyAlignment="1">
      <alignment horizontal="center" vertical="center"/>
    </xf>
    <xf numFmtId="0" fontId="9" fillId="0" borderId="31" xfId="0" applyFont="1" applyBorder="1" applyAlignment="1">
      <alignment horizontal="center" vertical="center"/>
    </xf>
    <xf numFmtId="0" fontId="9" fillId="0" borderId="79" xfId="0" applyFont="1" applyBorder="1" applyAlignment="1">
      <alignment horizontal="center" vertical="center"/>
    </xf>
    <xf numFmtId="0" fontId="9" fillId="0" borderId="21" xfId="0" applyFont="1" applyBorder="1" applyAlignment="1">
      <alignment horizontal="center" vertical="center"/>
    </xf>
    <xf numFmtId="0" fontId="9" fillId="0" borderId="61" xfId="0" applyFont="1" applyBorder="1" applyAlignment="1">
      <alignment horizontal="center" vertical="center"/>
    </xf>
    <xf numFmtId="0" fontId="9" fillId="0" borderId="93" xfId="0" applyFont="1" applyBorder="1" applyAlignment="1">
      <alignment horizontal="left" vertical="center"/>
    </xf>
    <xf numFmtId="0" fontId="9" fillId="0" borderId="45" xfId="0" applyFont="1" applyBorder="1" applyAlignment="1">
      <alignment horizontal="left" vertical="center"/>
    </xf>
    <xf numFmtId="0" fontId="9" fillId="0" borderId="45" xfId="0" applyFont="1" applyBorder="1" applyAlignment="1">
      <alignment horizontal="center" vertical="center"/>
    </xf>
    <xf numFmtId="0" fontId="9" fillId="0" borderId="77" xfId="0" applyFont="1" applyBorder="1" applyAlignment="1">
      <alignment horizontal="center" vertical="center"/>
    </xf>
    <xf numFmtId="0" fontId="9" fillId="0" borderId="88" xfId="0" applyFont="1" applyBorder="1" applyAlignment="1">
      <alignment horizontal="center" vertical="center"/>
    </xf>
    <xf numFmtId="0" fontId="9" fillId="0" borderId="50" xfId="0" applyFont="1" applyBorder="1" applyAlignment="1">
      <alignment vertical="center"/>
    </xf>
    <xf numFmtId="0" fontId="9" fillId="0" borderId="108" xfId="0" applyFont="1" applyBorder="1" applyAlignment="1">
      <alignment vertical="center"/>
    </xf>
    <xf numFmtId="0" fontId="9" fillId="0" borderId="23" xfId="0" applyFont="1" applyBorder="1" applyAlignment="1">
      <alignment vertical="center"/>
    </xf>
    <xf numFmtId="0" fontId="9" fillId="0" borderId="52" xfId="0" applyFont="1" applyBorder="1" applyAlignment="1">
      <alignment vertical="center"/>
    </xf>
    <xf numFmtId="0" fontId="28" fillId="0" borderId="23" xfId="0" applyFont="1" applyBorder="1" applyAlignment="1">
      <alignment vertical="center" wrapText="1"/>
    </xf>
    <xf numFmtId="0" fontId="9" fillId="0" borderId="13"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06" xfId="0" applyFont="1" applyBorder="1" applyAlignment="1">
      <alignment horizontal="center" vertical="center" wrapText="1"/>
    </xf>
    <xf numFmtId="0" fontId="9" fillId="0" borderId="48" xfId="0" applyFont="1" applyBorder="1" applyAlignment="1">
      <alignment horizontal="center" vertical="center"/>
    </xf>
    <xf numFmtId="0" fontId="9" fillId="0" borderId="87" xfId="0" applyFont="1" applyBorder="1" applyAlignment="1">
      <alignment horizontal="center" vertical="center"/>
    </xf>
    <xf numFmtId="0" fontId="0" fillId="0" borderId="27" xfId="0" applyFont="1" applyBorder="1" applyAlignment="1">
      <alignment horizontal="right" vertical="center"/>
    </xf>
    <xf numFmtId="0" fontId="0" fillId="0" borderId="28" xfId="0" applyFont="1" applyBorder="1" applyAlignment="1">
      <alignment horizontal="right" vertical="center"/>
    </xf>
    <xf numFmtId="0" fontId="0" fillId="0" borderId="17" xfId="0" applyFont="1" applyBorder="1" applyAlignment="1">
      <alignment/>
    </xf>
    <xf numFmtId="0" fontId="0" fillId="0" borderId="0" xfId="0" applyFont="1" applyBorder="1" applyAlignment="1">
      <alignment/>
    </xf>
    <xf numFmtId="0" fontId="0" fillId="0" borderId="0" xfId="0" applyFont="1" applyBorder="1" applyAlignment="1">
      <alignment horizontal="left" vertical="center"/>
    </xf>
    <xf numFmtId="0" fontId="0" fillId="0" borderId="25" xfId="0" applyFont="1" applyBorder="1" applyAlignment="1">
      <alignment horizontal="left"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22" xfId="0" applyFont="1" applyBorder="1" applyAlignment="1">
      <alignment horizontal="center" vertical="center"/>
    </xf>
    <xf numFmtId="0" fontId="0" fillId="0" borderId="109" xfId="0" applyFont="1" applyBorder="1" applyAlignment="1">
      <alignment/>
    </xf>
    <xf numFmtId="0" fontId="0" fillId="0" borderId="110" xfId="0" applyFont="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0" fillId="0" borderId="32" xfId="0" applyFont="1" applyBorder="1" applyAlignment="1">
      <alignment vertical="center"/>
    </xf>
    <xf numFmtId="0" fontId="0" fillId="0" borderId="33" xfId="0" applyFont="1" applyBorder="1" applyAlignment="1">
      <alignment vertical="center"/>
    </xf>
    <xf numFmtId="0" fontId="0" fillId="0" borderId="30" xfId="0" applyFont="1" applyBorder="1" applyAlignment="1">
      <alignment vertical="center"/>
    </xf>
    <xf numFmtId="0" fontId="0" fillId="0" borderId="29" xfId="0" applyFont="1" applyBorder="1" applyAlignment="1">
      <alignment vertical="center"/>
    </xf>
    <xf numFmtId="0" fontId="0" fillId="0" borderId="17" xfId="0" applyFont="1" applyBorder="1" applyAlignment="1">
      <alignment vertical="center"/>
    </xf>
    <xf numFmtId="0" fontId="0" fillId="0" borderId="25" xfId="0" applyFont="1" applyBorder="1" applyAlignment="1">
      <alignmen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30" xfId="0" applyFont="1" applyBorder="1" applyAlignment="1">
      <alignment horizontal="left" vertical="center"/>
    </xf>
    <xf numFmtId="0" fontId="0" fillId="0" borderId="29" xfId="0" applyFont="1" applyBorder="1" applyAlignment="1">
      <alignment horizontal="left"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0" fillId="0" borderId="35" xfId="0" applyFont="1" applyBorder="1" applyAlignment="1">
      <alignment horizontal="center" vertical="center"/>
    </xf>
    <xf numFmtId="0" fontId="0" fillId="0" borderId="16" xfId="0" applyFont="1" applyBorder="1" applyAlignment="1">
      <alignmen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0" fillId="0" borderId="14" xfId="0" applyFont="1" applyBorder="1" applyAlignment="1">
      <alignment vertical="center" wrapText="1"/>
    </xf>
    <xf numFmtId="0" fontId="0" fillId="0" borderId="93" xfId="0" applyFont="1" applyBorder="1" applyAlignment="1">
      <alignment vertical="center" wrapText="1"/>
    </xf>
    <xf numFmtId="0" fontId="0" fillId="0" borderId="34" xfId="0" applyFont="1" applyBorder="1" applyAlignment="1">
      <alignment vertical="center" wrapText="1"/>
    </xf>
    <xf numFmtId="0" fontId="0" fillId="0" borderId="36" xfId="0" applyFont="1" applyBorder="1" applyAlignment="1">
      <alignment vertical="center" wrapText="1"/>
    </xf>
    <xf numFmtId="0" fontId="8" fillId="0" borderId="0" xfId="0" applyFont="1" applyAlignment="1">
      <alignment horizontal="left"/>
    </xf>
    <xf numFmtId="0" fontId="0" fillId="0" borderId="107" xfId="0" applyFont="1" applyBorder="1" applyAlignment="1">
      <alignment vertical="center" wrapText="1"/>
    </xf>
    <xf numFmtId="0" fontId="0" fillId="0" borderId="35" xfId="0" applyFont="1" applyBorder="1" applyAlignment="1">
      <alignment vertical="center" wrapText="1"/>
    </xf>
    <xf numFmtId="0" fontId="0" fillId="0" borderId="10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0" fillId="0" borderId="6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4" xfId="0" applyFont="1" applyBorder="1" applyAlignment="1">
      <alignment wrapText="1"/>
    </xf>
    <xf numFmtId="0" fontId="0" fillId="0" borderId="111" xfId="0" applyFont="1" applyBorder="1" applyAlignment="1">
      <alignment wrapText="1"/>
    </xf>
    <xf numFmtId="0" fontId="0" fillId="0" borderId="0" xfId="0" applyFont="1" applyBorder="1" applyAlignment="1">
      <alignment wrapText="1"/>
    </xf>
    <xf numFmtId="0" fontId="9" fillId="0" borderId="36" xfId="0" applyFont="1" applyBorder="1" applyAlignment="1">
      <alignment vertical="center" wrapText="1"/>
    </xf>
    <xf numFmtId="0" fontId="5" fillId="0" borderId="14" xfId="0" applyFont="1" applyBorder="1" applyAlignment="1">
      <alignment vertical="center" wrapText="1"/>
    </xf>
    <xf numFmtId="0" fontId="5" fillId="0" borderId="17" xfId="0" applyFont="1" applyBorder="1" applyAlignment="1">
      <alignment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7" xfId="0" applyFont="1" applyBorder="1" applyAlignment="1">
      <alignment vertical="center" wrapText="1"/>
    </xf>
    <xf numFmtId="0" fontId="0" fillId="0" borderId="90" xfId="0" applyFont="1" applyBorder="1" applyAlignment="1">
      <alignment vertical="center" wrapText="1"/>
    </xf>
    <xf numFmtId="0" fontId="0" fillId="0" borderId="12" xfId="0" applyFont="1" applyBorder="1" applyAlignment="1">
      <alignment vertical="center" wrapText="1"/>
    </xf>
    <xf numFmtId="0" fontId="0" fillId="0" borderId="106" xfId="0" applyFont="1" applyBorder="1" applyAlignment="1">
      <alignment vertical="center" wrapText="1"/>
    </xf>
    <xf numFmtId="0" fontId="5" fillId="0" borderId="12" xfId="0" applyFont="1" applyBorder="1" applyAlignment="1">
      <alignment vertical="center" wrapText="1"/>
    </xf>
    <xf numFmtId="0" fontId="7" fillId="0" borderId="12" xfId="0" applyFont="1" applyBorder="1" applyAlignment="1">
      <alignment vertical="center" wrapText="1"/>
    </xf>
    <xf numFmtId="0" fontId="7" fillId="0" borderId="27" xfId="0" applyFont="1" applyBorder="1" applyAlignment="1">
      <alignment vertical="center" wrapText="1"/>
    </xf>
    <xf numFmtId="0" fontId="7" fillId="0" borderId="28" xfId="0" applyFont="1" applyBorder="1" applyAlignment="1">
      <alignment vertical="center" wrapText="1"/>
    </xf>
    <xf numFmtId="0" fontId="7" fillId="0" borderId="14" xfId="0" applyFont="1" applyBorder="1" applyAlignment="1">
      <alignment vertical="center" wrapText="1"/>
    </xf>
    <xf numFmtId="0" fontId="7" fillId="0" borderId="16" xfId="0" applyFont="1" applyBorder="1" applyAlignment="1">
      <alignment vertical="center" wrapText="1"/>
    </xf>
    <xf numFmtId="0" fontId="7" fillId="0" borderId="22" xfId="0" applyFont="1" applyBorder="1" applyAlignment="1">
      <alignment vertical="center" wrapText="1"/>
    </xf>
    <xf numFmtId="0" fontId="7" fillId="0" borderId="62" xfId="0" applyFont="1" applyBorder="1" applyAlignment="1">
      <alignment vertical="center" wrapText="1"/>
    </xf>
    <xf numFmtId="0" fontId="9" fillId="0" borderId="63" xfId="0" applyFont="1" applyFill="1" applyBorder="1" applyAlignment="1">
      <alignment horizontal="center" vertical="center" textRotation="255" wrapText="1"/>
    </xf>
    <xf numFmtId="0" fontId="9" fillId="0" borderId="79" xfId="0" applyFont="1" applyFill="1" applyBorder="1" applyAlignment="1">
      <alignment horizontal="center" vertical="center" textRotation="255" wrapText="1"/>
    </xf>
    <xf numFmtId="0" fontId="9" fillId="0" borderId="66" xfId="0" applyFont="1" applyFill="1" applyBorder="1" applyAlignment="1">
      <alignment horizontal="center" vertical="center" wrapText="1"/>
    </xf>
    <xf numFmtId="0" fontId="9" fillId="0" borderId="51" xfId="0" applyFont="1" applyFill="1" applyBorder="1" applyAlignment="1">
      <alignment horizontal="center" vertical="center"/>
    </xf>
    <xf numFmtId="0" fontId="9" fillId="0" borderId="23" xfId="0" applyFont="1" applyFill="1" applyBorder="1" applyAlignment="1">
      <alignment horizontal="left" vertical="center"/>
    </xf>
    <xf numFmtId="0" fontId="9" fillId="0" borderId="52" xfId="0" applyFont="1" applyFill="1" applyBorder="1" applyAlignment="1">
      <alignment horizontal="left" vertical="center"/>
    </xf>
    <xf numFmtId="0" fontId="9" fillId="0" borderId="47" xfId="0" applyFont="1" applyFill="1" applyBorder="1" applyAlignment="1">
      <alignment horizontal="center" vertical="center" textRotation="255" wrapText="1"/>
    </xf>
    <xf numFmtId="0" fontId="9" fillId="0" borderId="90" xfId="0" applyFont="1" applyFill="1" applyBorder="1" applyAlignment="1">
      <alignment horizontal="center" vertical="center" textRotation="255" wrapText="1"/>
    </xf>
    <xf numFmtId="0" fontId="9" fillId="0" borderId="77" xfId="0" applyFont="1" applyFill="1" applyBorder="1" applyAlignment="1">
      <alignment horizontal="center" vertical="center" wrapText="1"/>
    </xf>
    <xf numFmtId="0" fontId="9" fillId="0" borderId="52" xfId="0" applyFont="1" applyFill="1" applyBorder="1" applyAlignment="1">
      <alignment horizontal="left" vertical="center"/>
    </xf>
    <xf numFmtId="0" fontId="9" fillId="0" borderId="49" xfId="0" applyFont="1" applyFill="1" applyBorder="1" applyAlignment="1">
      <alignment horizontal="left" vertical="center"/>
    </xf>
    <xf numFmtId="0" fontId="9" fillId="0" borderId="66"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23" xfId="0" applyFont="1" applyFill="1" applyBorder="1" applyAlignment="1">
      <alignment horizontal="left" vertical="center" shrinkToFit="1"/>
    </xf>
    <xf numFmtId="0" fontId="9" fillId="0" borderId="52" xfId="0" applyFont="1" applyFill="1" applyBorder="1" applyAlignment="1">
      <alignment horizontal="left" vertical="center" shrinkToFit="1"/>
    </xf>
    <xf numFmtId="0" fontId="9" fillId="0" borderId="49" xfId="0" applyFont="1" applyFill="1" applyBorder="1" applyAlignment="1">
      <alignment horizontal="left" vertical="center" wrapText="1"/>
    </xf>
    <xf numFmtId="0" fontId="9" fillId="0" borderId="23" xfId="0" applyFont="1" applyFill="1" applyBorder="1" applyAlignment="1">
      <alignment horizontal="center" vertical="center" shrinkToFit="1"/>
    </xf>
    <xf numFmtId="0" fontId="9" fillId="0" borderId="52" xfId="0" applyFont="1" applyFill="1" applyBorder="1" applyAlignment="1">
      <alignment horizontal="center" vertical="center" shrinkToFit="1"/>
    </xf>
    <xf numFmtId="0" fontId="9" fillId="0" borderId="18" xfId="0" applyFont="1" applyFill="1" applyBorder="1" applyAlignment="1">
      <alignment horizontal="center" vertical="center" textRotation="255" wrapText="1"/>
    </xf>
    <xf numFmtId="0" fontId="9" fillId="0" borderId="61" xfId="0" applyFont="1" applyFill="1" applyBorder="1" applyAlignment="1">
      <alignment horizontal="center" vertical="center" textRotation="255" wrapText="1"/>
    </xf>
    <xf numFmtId="0" fontId="7" fillId="0" borderId="66" xfId="0" applyFont="1" applyBorder="1" applyAlignment="1">
      <alignment vertical="center" textRotation="255" wrapText="1"/>
    </xf>
    <xf numFmtId="0" fontId="7" fillId="0" borderId="87" xfId="0" applyFont="1" applyBorder="1" applyAlignment="1">
      <alignment vertical="center" textRotation="255" wrapText="1"/>
    </xf>
    <xf numFmtId="0" fontId="7" fillId="0" borderId="62" xfId="0" applyFont="1" applyBorder="1" applyAlignment="1">
      <alignment horizontal="center" vertical="center" textRotation="255" wrapText="1"/>
    </xf>
    <xf numFmtId="0" fontId="7" fillId="0" borderId="47" xfId="0" applyFont="1" applyBorder="1" applyAlignment="1">
      <alignment horizontal="center" vertical="center"/>
    </xf>
    <xf numFmtId="0" fontId="7"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45</xdr:row>
      <xdr:rowOff>0</xdr:rowOff>
    </xdr:from>
    <xdr:to>
      <xdr:col>8</xdr:col>
      <xdr:colOff>676275</xdr:colOff>
      <xdr:row>45</xdr:row>
      <xdr:rowOff>0</xdr:rowOff>
    </xdr:to>
    <xdr:sp>
      <xdr:nvSpPr>
        <xdr:cNvPr id="1" name="Line 4"/>
        <xdr:cNvSpPr>
          <a:spLocks/>
        </xdr:cNvSpPr>
      </xdr:nvSpPr>
      <xdr:spPr>
        <a:xfrm>
          <a:off x="5495925" y="11001375"/>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45</xdr:row>
      <xdr:rowOff>0</xdr:rowOff>
    </xdr:from>
    <xdr:to>
      <xdr:col>8</xdr:col>
      <xdr:colOff>676275</xdr:colOff>
      <xdr:row>45</xdr:row>
      <xdr:rowOff>0</xdr:rowOff>
    </xdr:to>
    <xdr:sp>
      <xdr:nvSpPr>
        <xdr:cNvPr id="2" name="Line 5"/>
        <xdr:cNvSpPr>
          <a:spLocks/>
        </xdr:cNvSpPr>
      </xdr:nvSpPr>
      <xdr:spPr>
        <a:xfrm>
          <a:off x="5495925" y="11001375"/>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0"/>
  <sheetViews>
    <sheetView view="pageLayout" workbookViewId="0" topLeftCell="A1">
      <selection activeCell="H11" sqref="A9:H11"/>
    </sheetView>
  </sheetViews>
  <sheetFormatPr defaultColWidth="9.00390625" defaultRowHeight="13.5"/>
  <cols>
    <col min="1" max="3" width="7.00390625" style="8" customWidth="1"/>
    <col min="4" max="7" width="9.00390625" style="8" customWidth="1"/>
    <col min="8" max="9" width="13.50390625" style="8" customWidth="1"/>
    <col min="10" max="16384" width="9.00390625" style="8" customWidth="1"/>
  </cols>
  <sheetData>
    <row r="1" ht="13.5">
      <c r="A1" s="7" t="s">
        <v>194</v>
      </c>
    </row>
    <row r="2" ht="14.25" thickBot="1"/>
    <row r="3" spans="1:10" ht="17.25" customHeight="1">
      <c r="A3" s="9" t="s">
        <v>22</v>
      </c>
      <c r="B3" s="10"/>
      <c r="C3" s="185" t="s">
        <v>25</v>
      </c>
      <c r="D3" s="185" t="s">
        <v>26</v>
      </c>
      <c r="E3" s="185" t="s">
        <v>27</v>
      </c>
      <c r="F3" s="185" t="s">
        <v>75</v>
      </c>
      <c r="G3" s="185" t="s">
        <v>28</v>
      </c>
      <c r="H3" s="185" t="s">
        <v>76</v>
      </c>
      <c r="I3" s="187" t="s">
        <v>77</v>
      </c>
      <c r="J3" s="11"/>
    </row>
    <row r="4" spans="1:9" ht="42" customHeight="1" thickBot="1">
      <c r="A4" s="12" t="s">
        <v>23</v>
      </c>
      <c r="B4" s="13" t="s">
        <v>24</v>
      </c>
      <c r="C4" s="186"/>
      <c r="D4" s="186"/>
      <c r="E4" s="186"/>
      <c r="F4" s="186"/>
      <c r="G4" s="186"/>
      <c r="H4" s="186"/>
      <c r="I4" s="188"/>
    </row>
    <row r="5" spans="1:9" ht="16.5" customHeight="1">
      <c r="A5" s="14"/>
      <c r="B5" s="15"/>
      <c r="C5" s="15"/>
      <c r="D5" s="15"/>
      <c r="E5" s="15"/>
      <c r="F5" s="19">
        <f aca="true" t="shared" si="0" ref="F5:F42">C5*D5</f>
        <v>0</v>
      </c>
      <c r="G5" s="15"/>
      <c r="H5" s="15"/>
      <c r="I5" s="120">
        <f>C5*H5</f>
        <v>0</v>
      </c>
    </row>
    <row r="6" spans="1:9" ht="16.5" customHeight="1">
      <c r="A6" s="18"/>
      <c r="B6" s="19"/>
      <c r="C6" s="19"/>
      <c r="D6" s="19"/>
      <c r="E6" s="19"/>
      <c r="F6" s="19">
        <f t="shared" si="0"/>
        <v>0</v>
      </c>
      <c r="G6" s="19"/>
      <c r="H6" s="19"/>
      <c r="I6" s="120">
        <f>C6*H6</f>
        <v>0</v>
      </c>
    </row>
    <row r="7" spans="1:9" ht="16.5" customHeight="1">
      <c r="A7" s="18"/>
      <c r="B7" s="19"/>
      <c r="C7" s="19"/>
      <c r="D7" s="19"/>
      <c r="E7" s="19"/>
      <c r="F7" s="19">
        <f t="shared" si="0"/>
        <v>0</v>
      </c>
      <c r="G7" s="19"/>
      <c r="H7" s="19"/>
      <c r="I7" s="120">
        <f aca="true" t="shared" si="1" ref="I7:I42">C7*H7</f>
        <v>0</v>
      </c>
    </row>
    <row r="8" spans="1:9" ht="16.5" customHeight="1">
      <c r="A8" s="18"/>
      <c r="B8" s="19"/>
      <c r="C8" s="19"/>
      <c r="D8" s="19"/>
      <c r="E8" s="19"/>
      <c r="F8" s="19">
        <f t="shared" si="0"/>
        <v>0</v>
      </c>
      <c r="G8" s="19"/>
      <c r="H8" s="19"/>
      <c r="I8" s="120">
        <f t="shared" si="1"/>
        <v>0</v>
      </c>
    </row>
    <row r="9" spans="1:9" ht="16.5" customHeight="1">
      <c r="A9" s="18"/>
      <c r="B9" s="19"/>
      <c r="C9" s="19"/>
      <c r="D9" s="19"/>
      <c r="E9" s="19"/>
      <c r="F9" s="19">
        <f t="shared" si="0"/>
        <v>0</v>
      </c>
      <c r="G9" s="19"/>
      <c r="H9" s="19"/>
      <c r="I9" s="120">
        <f t="shared" si="1"/>
        <v>0</v>
      </c>
    </row>
    <row r="10" spans="1:9" ht="16.5" customHeight="1">
      <c r="A10" s="18"/>
      <c r="B10" s="19"/>
      <c r="C10" s="19"/>
      <c r="D10" s="19"/>
      <c r="E10" s="19"/>
      <c r="F10" s="19">
        <f t="shared" si="0"/>
        <v>0</v>
      </c>
      <c r="G10" s="19"/>
      <c r="H10" s="19"/>
      <c r="I10" s="120">
        <f t="shared" si="1"/>
        <v>0</v>
      </c>
    </row>
    <row r="11" spans="1:9" ht="16.5" customHeight="1">
      <c r="A11" s="18"/>
      <c r="B11" s="19"/>
      <c r="C11" s="19"/>
      <c r="D11" s="19"/>
      <c r="E11" s="19"/>
      <c r="F11" s="19">
        <f t="shared" si="0"/>
        <v>0</v>
      </c>
      <c r="G11" s="19"/>
      <c r="H11" s="19"/>
      <c r="I11" s="120">
        <f t="shared" si="1"/>
        <v>0</v>
      </c>
    </row>
    <row r="12" spans="1:9" ht="16.5" customHeight="1">
      <c r="A12" s="18"/>
      <c r="B12" s="19"/>
      <c r="C12" s="19"/>
      <c r="D12" s="19"/>
      <c r="E12" s="19"/>
      <c r="F12" s="19">
        <f t="shared" si="0"/>
        <v>0</v>
      </c>
      <c r="G12" s="19"/>
      <c r="H12" s="19"/>
      <c r="I12" s="120">
        <f t="shared" si="1"/>
        <v>0</v>
      </c>
    </row>
    <row r="13" spans="1:9" ht="16.5" customHeight="1">
      <c r="A13" s="18"/>
      <c r="B13" s="19"/>
      <c r="C13" s="19"/>
      <c r="D13" s="19"/>
      <c r="E13" s="19"/>
      <c r="F13" s="19">
        <f t="shared" si="0"/>
        <v>0</v>
      </c>
      <c r="G13" s="19"/>
      <c r="H13" s="19"/>
      <c r="I13" s="120">
        <f t="shared" si="1"/>
        <v>0</v>
      </c>
    </row>
    <row r="14" spans="1:9" ht="16.5" customHeight="1">
      <c r="A14" s="18"/>
      <c r="B14" s="19"/>
      <c r="C14" s="19"/>
      <c r="D14" s="19"/>
      <c r="E14" s="19"/>
      <c r="F14" s="19">
        <f t="shared" si="0"/>
        <v>0</v>
      </c>
      <c r="G14" s="19"/>
      <c r="H14" s="19"/>
      <c r="I14" s="120">
        <f t="shared" si="1"/>
        <v>0</v>
      </c>
    </row>
    <row r="15" spans="1:9" ht="16.5" customHeight="1">
      <c r="A15" s="18"/>
      <c r="B15" s="19"/>
      <c r="C15" s="19"/>
      <c r="D15" s="19"/>
      <c r="E15" s="19"/>
      <c r="F15" s="19">
        <f t="shared" si="0"/>
        <v>0</v>
      </c>
      <c r="G15" s="19"/>
      <c r="H15" s="19"/>
      <c r="I15" s="120">
        <f t="shared" si="1"/>
        <v>0</v>
      </c>
    </row>
    <row r="16" spans="1:9" ht="16.5" customHeight="1">
      <c r="A16" s="18"/>
      <c r="B16" s="19"/>
      <c r="C16" s="19"/>
      <c r="D16" s="19"/>
      <c r="E16" s="19"/>
      <c r="F16" s="19">
        <f t="shared" si="0"/>
        <v>0</v>
      </c>
      <c r="G16" s="19"/>
      <c r="H16" s="19"/>
      <c r="I16" s="120">
        <f t="shared" si="1"/>
        <v>0</v>
      </c>
    </row>
    <row r="17" spans="1:9" ht="16.5" customHeight="1">
      <c r="A17" s="18"/>
      <c r="B17" s="19"/>
      <c r="C17" s="19"/>
      <c r="D17" s="19"/>
      <c r="E17" s="19"/>
      <c r="F17" s="19">
        <f t="shared" si="0"/>
        <v>0</v>
      </c>
      <c r="G17" s="19"/>
      <c r="H17" s="19"/>
      <c r="I17" s="120">
        <f t="shared" si="1"/>
        <v>0</v>
      </c>
    </row>
    <row r="18" spans="1:9" ht="16.5" customHeight="1">
      <c r="A18" s="18"/>
      <c r="B18" s="19"/>
      <c r="C18" s="19"/>
      <c r="D18" s="19"/>
      <c r="E18" s="19"/>
      <c r="F18" s="19">
        <f t="shared" si="0"/>
        <v>0</v>
      </c>
      <c r="G18" s="19"/>
      <c r="H18" s="19"/>
      <c r="I18" s="120">
        <f t="shared" si="1"/>
        <v>0</v>
      </c>
    </row>
    <row r="19" spans="1:9" ht="16.5" customHeight="1">
      <c r="A19" s="18"/>
      <c r="B19" s="19"/>
      <c r="C19" s="19"/>
      <c r="D19" s="19"/>
      <c r="E19" s="19"/>
      <c r="F19" s="19">
        <f t="shared" si="0"/>
        <v>0</v>
      </c>
      <c r="G19" s="19"/>
      <c r="H19" s="19"/>
      <c r="I19" s="120">
        <f t="shared" si="1"/>
        <v>0</v>
      </c>
    </row>
    <row r="20" spans="1:9" ht="16.5" customHeight="1">
      <c r="A20" s="18"/>
      <c r="B20" s="19"/>
      <c r="C20" s="19"/>
      <c r="D20" s="19"/>
      <c r="E20" s="19"/>
      <c r="F20" s="19">
        <f t="shared" si="0"/>
        <v>0</v>
      </c>
      <c r="G20" s="19"/>
      <c r="H20" s="19"/>
      <c r="I20" s="120">
        <f t="shared" si="1"/>
        <v>0</v>
      </c>
    </row>
    <row r="21" spans="1:9" ht="16.5" customHeight="1">
      <c r="A21" s="18"/>
      <c r="B21" s="19"/>
      <c r="C21" s="19"/>
      <c r="D21" s="19"/>
      <c r="E21" s="19"/>
      <c r="F21" s="19">
        <f t="shared" si="0"/>
        <v>0</v>
      </c>
      <c r="G21" s="19"/>
      <c r="H21" s="19"/>
      <c r="I21" s="120">
        <f t="shared" si="1"/>
        <v>0</v>
      </c>
    </row>
    <row r="22" spans="1:9" ht="16.5" customHeight="1">
      <c r="A22" s="18"/>
      <c r="B22" s="19"/>
      <c r="C22" s="19"/>
      <c r="D22" s="19"/>
      <c r="E22" s="19"/>
      <c r="F22" s="19">
        <f t="shared" si="0"/>
        <v>0</v>
      </c>
      <c r="G22" s="19"/>
      <c r="H22" s="19"/>
      <c r="I22" s="120">
        <f t="shared" si="1"/>
        <v>0</v>
      </c>
    </row>
    <row r="23" spans="1:9" ht="16.5" customHeight="1">
      <c r="A23" s="18"/>
      <c r="B23" s="19"/>
      <c r="C23" s="19"/>
      <c r="D23" s="19"/>
      <c r="E23" s="19"/>
      <c r="F23" s="19">
        <f t="shared" si="0"/>
        <v>0</v>
      </c>
      <c r="G23" s="19"/>
      <c r="H23" s="19"/>
      <c r="I23" s="120">
        <f t="shared" si="1"/>
        <v>0</v>
      </c>
    </row>
    <row r="24" spans="1:9" ht="16.5" customHeight="1">
      <c r="A24" s="18"/>
      <c r="B24" s="19"/>
      <c r="C24" s="19"/>
      <c r="D24" s="19"/>
      <c r="E24" s="19"/>
      <c r="F24" s="19">
        <f t="shared" si="0"/>
        <v>0</v>
      </c>
      <c r="G24" s="19"/>
      <c r="H24" s="19"/>
      <c r="I24" s="120">
        <f t="shared" si="1"/>
        <v>0</v>
      </c>
    </row>
    <row r="25" spans="1:9" ht="16.5" customHeight="1">
      <c r="A25" s="18"/>
      <c r="B25" s="19"/>
      <c r="C25" s="19"/>
      <c r="D25" s="19"/>
      <c r="E25" s="19"/>
      <c r="F25" s="19">
        <f t="shared" si="0"/>
        <v>0</v>
      </c>
      <c r="G25" s="19"/>
      <c r="H25" s="19"/>
      <c r="I25" s="120">
        <f t="shared" si="1"/>
        <v>0</v>
      </c>
    </row>
    <row r="26" spans="1:9" ht="16.5" customHeight="1">
      <c r="A26" s="18"/>
      <c r="B26" s="19"/>
      <c r="C26" s="19"/>
      <c r="D26" s="19"/>
      <c r="E26" s="19"/>
      <c r="F26" s="19">
        <f t="shared" si="0"/>
        <v>0</v>
      </c>
      <c r="G26" s="19"/>
      <c r="H26" s="19"/>
      <c r="I26" s="120">
        <f t="shared" si="1"/>
        <v>0</v>
      </c>
    </row>
    <row r="27" spans="1:9" ht="16.5" customHeight="1">
      <c r="A27" s="18"/>
      <c r="B27" s="19"/>
      <c r="C27" s="19"/>
      <c r="D27" s="19"/>
      <c r="E27" s="19"/>
      <c r="F27" s="19">
        <f t="shared" si="0"/>
        <v>0</v>
      </c>
      <c r="G27" s="19"/>
      <c r="H27" s="19"/>
      <c r="I27" s="120">
        <f t="shared" si="1"/>
        <v>0</v>
      </c>
    </row>
    <row r="28" spans="1:9" ht="16.5" customHeight="1">
      <c r="A28" s="18"/>
      <c r="B28" s="19"/>
      <c r="C28" s="19"/>
      <c r="D28" s="19"/>
      <c r="E28" s="19"/>
      <c r="F28" s="19">
        <f t="shared" si="0"/>
        <v>0</v>
      </c>
      <c r="G28" s="19"/>
      <c r="H28" s="19"/>
      <c r="I28" s="120">
        <f t="shared" si="1"/>
        <v>0</v>
      </c>
    </row>
    <row r="29" spans="1:9" ht="16.5" customHeight="1">
      <c r="A29" s="18"/>
      <c r="B29" s="19"/>
      <c r="C29" s="19"/>
      <c r="D29" s="19"/>
      <c r="E29" s="19"/>
      <c r="F29" s="19">
        <f t="shared" si="0"/>
        <v>0</v>
      </c>
      <c r="G29" s="19"/>
      <c r="H29" s="19"/>
      <c r="I29" s="120">
        <f t="shared" si="1"/>
        <v>0</v>
      </c>
    </row>
    <row r="30" spans="1:9" ht="16.5" customHeight="1">
      <c r="A30" s="18"/>
      <c r="B30" s="19"/>
      <c r="C30" s="19"/>
      <c r="D30" s="19"/>
      <c r="E30" s="19"/>
      <c r="F30" s="19">
        <f t="shared" si="0"/>
        <v>0</v>
      </c>
      <c r="G30" s="19"/>
      <c r="H30" s="19"/>
      <c r="I30" s="120">
        <f t="shared" si="1"/>
        <v>0</v>
      </c>
    </row>
    <row r="31" spans="1:9" ht="16.5" customHeight="1">
      <c r="A31" s="18"/>
      <c r="B31" s="19"/>
      <c r="C31" s="19"/>
      <c r="D31" s="19"/>
      <c r="E31" s="19"/>
      <c r="F31" s="19">
        <f t="shared" si="0"/>
        <v>0</v>
      </c>
      <c r="G31" s="19"/>
      <c r="H31" s="19"/>
      <c r="I31" s="120">
        <f t="shared" si="1"/>
        <v>0</v>
      </c>
    </row>
    <row r="32" spans="1:9" ht="16.5" customHeight="1">
      <c r="A32" s="18"/>
      <c r="B32" s="19"/>
      <c r="C32" s="19"/>
      <c r="D32" s="19"/>
      <c r="E32" s="19"/>
      <c r="F32" s="19">
        <f t="shared" si="0"/>
        <v>0</v>
      </c>
      <c r="G32" s="19"/>
      <c r="H32" s="19"/>
      <c r="I32" s="120">
        <f t="shared" si="1"/>
        <v>0</v>
      </c>
    </row>
    <row r="33" spans="1:9" ht="16.5" customHeight="1">
      <c r="A33" s="18"/>
      <c r="B33" s="19"/>
      <c r="C33" s="19"/>
      <c r="D33" s="19"/>
      <c r="E33" s="19"/>
      <c r="F33" s="19">
        <f t="shared" si="0"/>
        <v>0</v>
      </c>
      <c r="G33" s="19"/>
      <c r="H33" s="19"/>
      <c r="I33" s="120">
        <f t="shared" si="1"/>
        <v>0</v>
      </c>
    </row>
    <row r="34" spans="1:9" ht="16.5" customHeight="1">
      <c r="A34" s="18"/>
      <c r="B34" s="19"/>
      <c r="C34" s="19"/>
      <c r="D34" s="19"/>
      <c r="E34" s="19"/>
      <c r="F34" s="19">
        <f t="shared" si="0"/>
        <v>0</v>
      </c>
      <c r="G34" s="19"/>
      <c r="H34" s="19"/>
      <c r="I34" s="120">
        <f t="shared" si="1"/>
        <v>0</v>
      </c>
    </row>
    <row r="35" spans="1:9" ht="16.5" customHeight="1">
      <c r="A35" s="18"/>
      <c r="B35" s="19"/>
      <c r="C35" s="19"/>
      <c r="D35" s="19"/>
      <c r="E35" s="19"/>
      <c r="F35" s="19">
        <f t="shared" si="0"/>
        <v>0</v>
      </c>
      <c r="G35" s="19"/>
      <c r="H35" s="19"/>
      <c r="I35" s="120">
        <f t="shared" si="1"/>
        <v>0</v>
      </c>
    </row>
    <row r="36" spans="1:9" ht="16.5" customHeight="1">
      <c r="A36" s="18"/>
      <c r="B36" s="19"/>
      <c r="C36" s="19"/>
      <c r="D36" s="19"/>
      <c r="E36" s="19"/>
      <c r="F36" s="19">
        <f t="shared" si="0"/>
        <v>0</v>
      </c>
      <c r="G36" s="19"/>
      <c r="H36" s="19"/>
      <c r="I36" s="120">
        <f t="shared" si="1"/>
        <v>0</v>
      </c>
    </row>
    <row r="37" spans="1:9" ht="16.5" customHeight="1">
      <c r="A37" s="18"/>
      <c r="B37" s="19"/>
      <c r="C37" s="19"/>
      <c r="D37" s="19"/>
      <c r="E37" s="19"/>
      <c r="F37" s="19">
        <f t="shared" si="0"/>
        <v>0</v>
      </c>
      <c r="G37" s="19"/>
      <c r="H37" s="19"/>
      <c r="I37" s="120">
        <f t="shared" si="1"/>
        <v>0</v>
      </c>
    </row>
    <row r="38" spans="1:9" ht="16.5" customHeight="1">
      <c r="A38" s="18"/>
      <c r="B38" s="19"/>
      <c r="C38" s="19"/>
      <c r="D38" s="19"/>
      <c r="E38" s="19"/>
      <c r="F38" s="19">
        <f t="shared" si="0"/>
        <v>0</v>
      </c>
      <c r="G38" s="19"/>
      <c r="H38" s="19"/>
      <c r="I38" s="120">
        <f t="shared" si="1"/>
        <v>0</v>
      </c>
    </row>
    <row r="39" spans="1:9" ht="16.5" customHeight="1">
      <c r="A39" s="18"/>
      <c r="B39" s="19"/>
      <c r="C39" s="19"/>
      <c r="D39" s="19"/>
      <c r="E39" s="19"/>
      <c r="F39" s="19">
        <f t="shared" si="0"/>
        <v>0</v>
      </c>
      <c r="G39" s="19"/>
      <c r="H39" s="19"/>
      <c r="I39" s="120">
        <f t="shared" si="1"/>
        <v>0</v>
      </c>
    </row>
    <row r="40" spans="1:9" ht="16.5" customHeight="1">
      <c r="A40" s="18"/>
      <c r="B40" s="19"/>
      <c r="C40" s="19"/>
      <c r="D40" s="19"/>
      <c r="E40" s="19"/>
      <c r="F40" s="19">
        <f t="shared" si="0"/>
        <v>0</v>
      </c>
      <c r="G40" s="19"/>
      <c r="H40" s="19"/>
      <c r="I40" s="120">
        <f t="shared" si="1"/>
        <v>0</v>
      </c>
    </row>
    <row r="41" spans="1:9" ht="16.5" customHeight="1">
      <c r="A41" s="18"/>
      <c r="B41" s="19"/>
      <c r="C41" s="19"/>
      <c r="D41" s="19"/>
      <c r="E41" s="19"/>
      <c r="F41" s="19">
        <f t="shared" si="0"/>
        <v>0</v>
      </c>
      <c r="G41" s="19"/>
      <c r="H41" s="19"/>
      <c r="I41" s="120">
        <f t="shared" si="1"/>
        <v>0</v>
      </c>
    </row>
    <row r="42" spans="1:9" ht="16.5" customHeight="1" thickBot="1">
      <c r="A42" s="20"/>
      <c r="B42" s="21"/>
      <c r="C42" s="21"/>
      <c r="D42" s="21"/>
      <c r="E42" s="21"/>
      <c r="F42" s="19">
        <f t="shared" si="0"/>
        <v>0</v>
      </c>
      <c r="G42" s="21"/>
      <c r="H42" s="21"/>
      <c r="I42" s="120">
        <f t="shared" si="1"/>
        <v>0</v>
      </c>
    </row>
    <row r="43" spans="1:9" ht="16.5" customHeight="1" thickBot="1">
      <c r="A43" s="22" t="s">
        <v>21</v>
      </c>
      <c r="C43" s="23">
        <f>SUM(C5:C42)</f>
        <v>0</v>
      </c>
      <c r="D43" s="22"/>
      <c r="E43" s="24"/>
      <c r="F43" s="23">
        <f>SUM(F5:F42)</f>
        <v>0</v>
      </c>
      <c r="G43" s="22"/>
      <c r="H43" s="26"/>
      <c r="I43" s="23">
        <f>SUM(I5:I42)</f>
        <v>0</v>
      </c>
    </row>
    <row r="44" spans="1:9" ht="16.5" customHeight="1" thickBot="1">
      <c r="A44" s="27" t="s">
        <v>29</v>
      </c>
      <c r="B44" s="27"/>
      <c r="C44" s="27"/>
      <c r="D44" s="25" t="e">
        <f>ROUNDDOWN(F43/C43,1)</f>
        <v>#DIV/0!</v>
      </c>
      <c r="E44" s="27"/>
      <c r="F44" s="27"/>
      <c r="G44" s="27"/>
      <c r="H44" s="25" t="e">
        <f>ROUNDDOWN(I43/C43,1)</f>
        <v>#DIV/0!</v>
      </c>
      <c r="I44" s="27"/>
    </row>
    <row r="46" ht="13.5">
      <c r="A46" s="8" t="s">
        <v>30</v>
      </c>
    </row>
    <row r="47" ht="13.5">
      <c r="A47" s="8" t="s">
        <v>31</v>
      </c>
    </row>
    <row r="48" ht="13.5">
      <c r="A48" s="8" t="s">
        <v>78</v>
      </c>
    </row>
    <row r="49" ht="13.5">
      <c r="A49" s="8" t="s">
        <v>32</v>
      </c>
    </row>
    <row r="50" ht="13.5">
      <c r="A50" s="8" t="s">
        <v>199</v>
      </c>
    </row>
  </sheetData>
  <sheetProtection/>
  <mergeCells count="7">
    <mergeCell ref="G3:G4"/>
    <mergeCell ref="H3:H4"/>
    <mergeCell ref="I3:I4"/>
    <mergeCell ref="C3:C4"/>
    <mergeCell ref="D3:D4"/>
    <mergeCell ref="E3:E4"/>
    <mergeCell ref="F3:F4"/>
  </mergeCells>
  <printOptions horizontalCentered="1"/>
  <pageMargins left="0.7874015748031497" right="0.7874015748031497" top="0.37" bottom="0.48" header="0.24" footer="0.21"/>
  <pageSetup horizontalDpi="300" verticalDpi="300" orientation="portrait" paperSize="9" r:id="rId1"/>
  <headerFooter alignWithMargins="0">
    <oddFooter>&amp;RＨ19．4．１改定版　</oddFooter>
  </headerFooter>
  <ignoredErrors>
    <ignoredError sqref="D44" evalError="1"/>
  </ignoredErrors>
</worksheet>
</file>

<file path=xl/worksheets/sheet2.xml><?xml version="1.0" encoding="utf-8"?>
<worksheet xmlns="http://schemas.openxmlformats.org/spreadsheetml/2006/main" xmlns:r="http://schemas.openxmlformats.org/officeDocument/2006/relationships">
  <dimension ref="A1:L19"/>
  <sheetViews>
    <sheetView view="pageLayout" workbookViewId="0" topLeftCell="A2">
      <selection activeCell="E9" sqref="E9"/>
    </sheetView>
  </sheetViews>
  <sheetFormatPr defaultColWidth="9.00390625" defaultRowHeight="13.5"/>
  <cols>
    <col min="1" max="2" width="4.125" style="99" customWidth="1"/>
    <col min="3" max="3" width="7.625" style="99" customWidth="1"/>
    <col min="4" max="4" width="20.625" style="99" hidden="1" customWidth="1"/>
    <col min="5" max="5" width="23.625" style="99" customWidth="1"/>
    <col min="6" max="6" width="11.625" style="99" customWidth="1"/>
    <col min="7" max="7" width="0.875" style="99" customWidth="1"/>
    <col min="8" max="8" width="35.125" style="99" customWidth="1"/>
    <col min="9" max="16384" width="9.00390625" style="99" customWidth="1"/>
  </cols>
  <sheetData>
    <row r="1" spans="1:12" s="8" customFormat="1" ht="30" customHeight="1">
      <c r="A1" s="189" t="s">
        <v>195</v>
      </c>
      <c r="B1" s="189"/>
      <c r="C1" s="189"/>
      <c r="D1" s="189"/>
      <c r="E1" s="189"/>
      <c r="F1" s="189"/>
      <c r="G1" s="189"/>
      <c r="H1" s="189"/>
      <c r="I1" s="98"/>
      <c r="J1" s="98"/>
      <c r="K1" s="98"/>
      <c r="L1" s="98"/>
    </row>
    <row r="2" spans="1:8" s="102" customFormat="1" ht="38.25" customHeight="1">
      <c r="A2" s="177"/>
      <c r="B2" s="177"/>
      <c r="C2" s="100" t="s">
        <v>200</v>
      </c>
      <c r="D2" s="100" t="s">
        <v>162</v>
      </c>
      <c r="E2" s="100" t="s">
        <v>161</v>
      </c>
      <c r="F2" s="100" t="s">
        <v>154</v>
      </c>
      <c r="G2" s="168" t="s">
        <v>155</v>
      </c>
      <c r="H2" s="169"/>
    </row>
    <row r="3" spans="1:8" s="102" customFormat="1" ht="50.25" customHeight="1">
      <c r="A3" s="180" t="s">
        <v>156</v>
      </c>
      <c r="B3" s="172"/>
      <c r="C3" s="174" t="s">
        <v>163</v>
      </c>
      <c r="D3" s="100" t="s">
        <v>164</v>
      </c>
      <c r="E3" s="104" t="s">
        <v>201</v>
      </c>
      <c r="F3" s="100" t="s">
        <v>192</v>
      </c>
      <c r="G3" s="101"/>
      <c r="H3" s="105" t="s">
        <v>165</v>
      </c>
    </row>
    <row r="4" spans="1:8" s="102" customFormat="1" ht="50.25" customHeight="1">
      <c r="A4" s="171"/>
      <c r="B4" s="173"/>
      <c r="C4" s="175"/>
      <c r="D4" s="100"/>
      <c r="E4" s="104" t="s">
        <v>202</v>
      </c>
      <c r="F4" s="100" t="s">
        <v>192</v>
      </c>
      <c r="G4" s="101"/>
      <c r="H4" s="105" t="s">
        <v>165</v>
      </c>
    </row>
    <row r="5" spans="1:8" s="102" customFormat="1" ht="50.25" customHeight="1">
      <c r="A5" s="180" t="s">
        <v>185</v>
      </c>
      <c r="B5" s="170" t="s">
        <v>157</v>
      </c>
      <c r="C5" s="100" t="s">
        <v>166</v>
      </c>
      <c r="D5" s="106" t="s">
        <v>167</v>
      </c>
      <c r="E5" s="104" t="s">
        <v>168</v>
      </c>
      <c r="F5" s="100" t="s">
        <v>169</v>
      </c>
      <c r="G5" s="101"/>
      <c r="H5" s="105" t="s">
        <v>170</v>
      </c>
    </row>
    <row r="6" spans="1:8" s="102" customFormat="1" ht="219.75" customHeight="1">
      <c r="A6" s="181"/>
      <c r="B6" s="170"/>
      <c r="C6" s="100" t="s">
        <v>171</v>
      </c>
      <c r="D6" s="106" t="s">
        <v>172</v>
      </c>
      <c r="E6" s="104" t="s">
        <v>172</v>
      </c>
      <c r="F6" s="100" t="s">
        <v>158</v>
      </c>
      <c r="G6" s="101"/>
      <c r="H6" s="105" t="s">
        <v>214</v>
      </c>
    </row>
    <row r="7" spans="1:8" s="102" customFormat="1" ht="50.25" customHeight="1">
      <c r="A7" s="181"/>
      <c r="B7" s="170"/>
      <c r="C7" s="100" t="s">
        <v>173</v>
      </c>
      <c r="D7" s="106" t="s">
        <v>174</v>
      </c>
      <c r="E7" s="104" t="s">
        <v>174</v>
      </c>
      <c r="F7" s="100" t="s">
        <v>175</v>
      </c>
      <c r="G7" s="107"/>
      <c r="H7" s="108" t="s">
        <v>176</v>
      </c>
    </row>
    <row r="8" spans="1:8" s="102" customFormat="1" ht="50.25" customHeight="1">
      <c r="A8" s="181"/>
      <c r="B8" s="170"/>
      <c r="C8" s="100" t="s">
        <v>177</v>
      </c>
      <c r="D8" s="106" t="s">
        <v>178</v>
      </c>
      <c r="E8" s="104" t="s">
        <v>178</v>
      </c>
      <c r="F8" s="100" t="s">
        <v>179</v>
      </c>
      <c r="G8" s="107"/>
      <c r="H8" s="108" t="s">
        <v>176</v>
      </c>
    </row>
    <row r="9" spans="1:8" s="102" customFormat="1" ht="75" customHeight="1">
      <c r="A9" s="181"/>
      <c r="B9" s="170"/>
      <c r="C9" s="100" t="s">
        <v>180</v>
      </c>
      <c r="D9" s="106" t="s">
        <v>181</v>
      </c>
      <c r="E9" s="104" t="s">
        <v>181</v>
      </c>
      <c r="F9" s="100" t="s">
        <v>179</v>
      </c>
      <c r="G9" s="107"/>
      <c r="H9" s="108" t="s">
        <v>210</v>
      </c>
    </row>
    <row r="10" spans="1:8" s="102" customFormat="1" ht="114.75" customHeight="1">
      <c r="A10" s="176"/>
      <c r="B10" s="170"/>
      <c r="C10" s="100" t="s">
        <v>182</v>
      </c>
      <c r="D10" s="106" t="s">
        <v>183</v>
      </c>
      <c r="E10" s="104" t="s">
        <v>183</v>
      </c>
      <c r="F10" s="100" t="s">
        <v>184</v>
      </c>
      <c r="G10" s="107"/>
      <c r="H10" s="108" t="s">
        <v>211</v>
      </c>
    </row>
    <row r="11" spans="1:8" s="102" customFormat="1" ht="87" customHeight="1">
      <c r="A11" s="114"/>
      <c r="B11" s="115"/>
      <c r="C11" s="116"/>
      <c r="D11" s="117"/>
      <c r="E11" s="118"/>
      <c r="F11" s="116"/>
      <c r="G11" s="119"/>
      <c r="H11" s="119"/>
    </row>
    <row r="12" spans="1:12" s="8" customFormat="1" ht="30" customHeight="1">
      <c r="A12" s="189" t="s">
        <v>196</v>
      </c>
      <c r="B12" s="189"/>
      <c r="C12" s="189"/>
      <c r="D12" s="189"/>
      <c r="E12" s="189"/>
      <c r="F12" s="189"/>
      <c r="G12" s="189"/>
      <c r="H12" s="189"/>
      <c r="I12" s="98"/>
      <c r="J12" s="98"/>
      <c r="K12" s="98"/>
      <c r="L12" s="98"/>
    </row>
    <row r="13" spans="1:8" s="102" customFormat="1" ht="38.25" customHeight="1">
      <c r="A13" s="177"/>
      <c r="B13" s="177"/>
      <c r="C13" s="100" t="s">
        <v>200</v>
      </c>
      <c r="D13" s="100" t="s">
        <v>162</v>
      </c>
      <c r="E13" s="100" t="s">
        <v>161</v>
      </c>
      <c r="F13" s="100" t="s">
        <v>154</v>
      </c>
      <c r="G13" s="168" t="s">
        <v>155</v>
      </c>
      <c r="H13" s="169"/>
    </row>
    <row r="14" spans="1:8" s="102" customFormat="1" ht="219.75" customHeight="1">
      <c r="A14" s="179" t="s">
        <v>203</v>
      </c>
      <c r="B14" s="178" t="s">
        <v>159</v>
      </c>
      <c r="C14" s="100" t="s">
        <v>186</v>
      </c>
      <c r="D14" s="106" t="s">
        <v>172</v>
      </c>
      <c r="E14" s="109" t="s">
        <v>172</v>
      </c>
      <c r="F14" s="100" t="s">
        <v>158</v>
      </c>
      <c r="G14" s="101"/>
      <c r="H14" s="105" t="s">
        <v>213</v>
      </c>
    </row>
    <row r="15" spans="1:8" s="102" customFormat="1" ht="50.25" customHeight="1">
      <c r="A15" s="179"/>
      <c r="B15" s="178"/>
      <c r="C15" s="100" t="s">
        <v>187</v>
      </c>
      <c r="D15" s="106"/>
      <c r="E15" s="109" t="s">
        <v>178</v>
      </c>
      <c r="F15" s="100" t="s">
        <v>175</v>
      </c>
      <c r="G15" s="107"/>
      <c r="H15" s="108" t="s">
        <v>204</v>
      </c>
    </row>
    <row r="16" spans="1:8" s="102" customFormat="1" ht="75" customHeight="1">
      <c r="A16" s="179"/>
      <c r="B16" s="178"/>
      <c r="C16" s="100" t="s">
        <v>188</v>
      </c>
      <c r="D16" s="106" t="s">
        <v>178</v>
      </c>
      <c r="E16" s="109" t="s">
        <v>181</v>
      </c>
      <c r="F16" s="100" t="s">
        <v>175</v>
      </c>
      <c r="G16" s="107"/>
      <c r="H16" s="108" t="s">
        <v>205</v>
      </c>
    </row>
    <row r="17" spans="1:8" s="102" customFormat="1" ht="110.25" customHeight="1">
      <c r="A17" s="179"/>
      <c r="B17" s="178"/>
      <c r="C17" s="100" t="s">
        <v>189</v>
      </c>
      <c r="D17" s="106"/>
      <c r="E17" s="110" t="s">
        <v>183</v>
      </c>
      <c r="F17" s="103" t="s">
        <v>206</v>
      </c>
      <c r="G17" s="107"/>
      <c r="H17" s="108" t="s">
        <v>211</v>
      </c>
    </row>
    <row r="18" spans="1:8" s="102" customFormat="1" ht="65.25" customHeight="1">
      <c r="A18" s="179"/>
      <c r="B18" s="180" t="s">
        <v>160</v>
      </c>
      <c r="C18" s="174" t="s">
        <v>190</v>
      </c>
      <c r="D18" s="111" t="s">
        <v>191</v>
      </c>
      <c r="E18" s="104" t="s">
        <v>191</v>
      </c>
      <c r="F18" s="100" t="s">
        <v>193</v>
      </c>
      <c r="G18" s="112"/>
      <c r="H18" s="108" t="s">
        <v>207</v>
      </c>
    </row>
    <row r="19" spans="1:8" s="102" customFormat="1" ht="75.75" customHeight="1">
      <c r="A19" s="179"/>
      <c r="B19" s="171"/>
      <c r="C19" s="175"/>
      <c r="D19" s="111"/>
      <c r="E19" s="104" t="s">
        <v>212</v>
      </c>
      <c r="F19" s="100" t="s">
        <v>221</v>
      </c>
      <c r="G19" s="121"/>
      <c r="H19" s="108" t="s">
        <v>220</v>
      </c>
    </row>
    <row r="20" s="102" customFormat="1" ht="13.5"/>
    <row r="21" s="102" customFormat="1" ht="13.5"/>
    <row r="22" s="102" customFormat="1" ht="13.5"/>
    <row r="23" s="102" customFormat="1" ht="13.5"/>
    <row r="24" s="102" customFormat="1" ht="13.5"/>
    <row r="25" s="102" customFormat="1" ht="13.5"/>
    <row r="26" s="102" customFormat="1" ht="13.5"/>
    <row r="27" s="102" customFormat="1" ht="13.5"/>
  </sheetData>
  <sheetProtection/>
  <mergeCells count="15">
    <mergeCell ref="G2:H2"/>
    <mergeCell ref="A13:B13"/>
    <mergeCell ref="G13:H13"/>
    <mergeCell ref="B5:B10"/>
    <mergeCell ref="C3:C4"/>
    <mergeCell ref="A1:H1"/>
    <mergeCell ref="A5:A10"/>
    <mergeCell ref="A2:B2"/>
    <mergeCell ref="B14:B17"/>
    <mergeCell ref="A14:A19"/>
    <mergeCell ref="C18:C19"/>
    <mergeCell ref="B18:B19"/>
    <mergeCell ref="A3:A4"/>
    <mergeCell ref="B3:B4"/>
    <mergeCell ref="A12:H12"/>
  </mergeCells>
  <printOptions horizontalCentered="1"/>
  <pageMargins left="0.55" right="0.38" top="0.37" bottom="0.48" header="0.24" footer="0.21"/>
  <pageSetup horizontalDpi="300" verticalDpi="300" orientation="portrait" paperSize="9" r:id="rId1"/>
  <headerFooter alignWithMargins="0">
    <oddFooter>&amp;RＨ19．4．１改定版　(0802改訂）</oddFooter>
  </headerFooter>
  <rowBreaks count="1" manualBreakCount="1">
    <brk id="11" max="7" man="1"/>
  </rowBreaks>
</worksheet>
</file>

<file path=xl/worksheets/sheet3.xml><?xml version="1.0" encoding="utf-8"?>
<worksheet xmlns="http://schemas.openxmlformats.org/spreadsheetml/2006/main" xmlns:r="http://schemas.openxmlformats.org/officeDocument/2006/relationships">
  <sheetPr>
    <tabColor rgb="FF00B050"/>
  </sheetPr>
  <dimension ref="A1:P74"/>
  <sheetViews>
    <sheetView tabSelected="1" view="pageBreakPreview" zoomScaleSheetLayoutView="100" workbookViewId="0" topLeftCell="A1">
      <selection activeCell="L7" sqref="L7"/>
    </sheetView>
  </sheetViews>
  <sheetFormatPr defaultColWidth="9.00390625" defaultRowHeight="13.5"/>
  <cols>
    <col min="1" max="1" width="6.50390625" style="99" customWidth="1"/>
    <col min="2" max="2" width="4.50390625" style="99" customWidth="1"/>
    <col min="3" max="3" width="3.125" style="99" customWidth="1"/>
    <col min="4" max="4" width="3.625" style="99" customWidth="1"/>
    <col min="5" max="5" width="11.00390625" style="99" customWidth="1"/>
    <col min="6" max="6" width="3.625" style="99" customWidth="1"/>
    <col min="7" max="7" width="15.625" style="99" customWidth="1"/>
    <col min="8" max="8" width="3.625" style="99" customWidth="1"/>
    <col min="9" max="9" width="45.625" style="99" customWidth="1"/>
    <col min="10" max="11" width="7.625" style="99" customWidth="1"/>
    <col min="12" max="16384" width="9.00390625" style="99" customWidth="1"/>
  </cols>
  <sheetData>
    <row r="1" spans="1:16" s="8" customFormat="1" ht="30" customHeight="1" thickBot="1">
      <c r="A1" s="232" t="s">
        <v>198</v>
      </c>
      <c r="B1" s="232"/>
      <c r="C1" s="232"/>
      <c r="D1" s="232"/>
      <c r="E1" s="232"/>
      <c r="F1" s="232"/>
      <c r="G1" s="232"/>
      <c r="H1" s="232"/>
      <c r="I1" s="232"/>
      <c r="J1" s="113"/>
      <c r="K1" s="113"/>
      <c r="L1" s="98"/>
      <c r="M1" s="98"/>
      <c r="N1" s="98"/>
      <c r="O1" s="98"/>
      <c r="P1" s="98"/>
    </row>
    <row r="2" spans="1:11" s="130" customFormat="1" ht="35.25" customHeight="1" thickBot="1">
      <c r="A2" s="153" t="s">
        <v>241</v>
      </c>
      <c r="B2" s="323" t="s">
        <v>126</v>
      </c>
      <c r="C2" s="325"/>
      <c r="D2" s="325"/>
      <c r="E2" s="326"/>
      <c r="F2" s="326"/>
      <c r="G2" s="326"/>
      <c r="H2" s="326"/>
      <c r="I2" s="327"/>
      <c r="J2" s="323" t="s">
        <v>229</v>
      </c>
      <c r="K2" s="324"/>
    </row>
    <row r="3" spans="1:11" s="130" customFormat="1" ht="24.75" customHeight="1">
      <c r="A3" s="236" t="s">
        <v>144</v>
      </c>
      <c r="B3" s="328" t="s">
        <v>223</v>
      </c>
      <c r="C3" s="329"/>
      <c r="D3" s="329"/>
      <c r="E3" s="330"/>
      <c r="F3" s="125" t="s">
        <v>145</v>
      </c>
      <c r="G3" s="338" t="s">
        <v>128</v>
      </c>
      <c r="H3" s="338"/>
      <c r="I3" s="339"/>
      <c r="J3" s="312" t="s">
        <v>143</v>
      </c>
      <c r="K3" s="322" t="s">
        <v>143</v>
      </c>
    </row>
    <row r="4" spans="1:11" s="130" customFormat="1" ht="35.25" customHeight="1">
      <c r="A4" s="225"/>
      <c r="B4" s="310"/>
      <c r="C4" s="331"/>
      <c r="D4" s="331"/>
      <c r="E4" s="332"/>
      <c r="F4" s="131" t="s">
        <v>145</v>
      </c>
      <c r="G4" s="233" t="s">
        <v>129</v>
      </c>
      <c r="H4" s="233"/>
      <c r="I4" s="234"/>
      <c r="J4" s="209"/>
      <c r="K4" s="257"/>
    </row>
    <row r="5" spans="1:11" s="130" customFormat="1" ht="21" customHeight="1">
      <c r="A5" s="225"/>
      <c r="B5" s="333" t="s">
        <v>222</v>
      </c>
      <c r="C5" s="334"/>
      <c r="D5" s="334"/>
      <c r="E5" s="335"/>
      <c r="F5" s="126" t="s">
        <v>145</v>
      </c>
      <c r="G5" s="276" t="s">
        <v>128</v>
      </c>
      <c r="H5" s="276"/>
      <c r="I5" s="277"/>
      <c r="J5" s="208" t="s">
        <v>143</v>
      </c>
      <c r="K5" s="257"/>
    </row>
    <row r="6" spans="1:11" s="130" customFormat="1" ht="35.25" customHeight="1">
      <c r="A6" s="227"/>
      <c r="B6" s="311"/>
      <c r="C6" s="336"/>
      <c r="D6" s="336"/>
      <c r="E6" s="337"/>
      <c r="F6" s="133" t="s">
        <v>145</v>
      </c>
      <c r="G6" s="278" t="s">
        <v>129</v>
      </c>
      <c r="H6" s="278"/>
      <c r="I6" s="279"/>
      <c r="J6" s="210"/>
      <c r="K6" s="308"/>
    </row>
    <row r="7" spans="1:11" s="130" customFormat="1" ht="24.75" customHeight="1">
      <c r="A7" s="224" t="s">
        <v>208</v>
      </c>
      <c r="B7" s="215" t="s">
        <v>209</v>
      </c>
      <c r="C7" s="216"/>
      <c r="D7" s="216"/>
      <c r="E7" s="217"/>
      <c r="F7" s="126" t="s">
        <v>145</v>
      </c>
      <c r="G7" s="211" t="s">
        <v>130</v>
      </c>
      <c r="H7" s="211"/>
      <c r="I7" s="212"/>
      <c r="J7" s="208" t="s">
        <v>143</v>
      </c>
      <c r="K7" s="256" t="s">
        <v>143</v>
      </c>
    </row>
    <row r="8" spans="1:11" s="130" customFormat="1" ht="24.75" customHeight="1">
      <c r="A8" s="225"/>
      <c r="B8" s="218"/>
      <c r="C8" s="219"/>
      <c r="D8" s="219"/>
      <c r="E8" s="220"/>
      <c r="F8" s="134" t="s">
        <v>145</v>
      </c>
      <c r="G8" s="198" t="s">
        <v>146</v>
      </c>
      <c r="H8" s="198"/>
      <c r="I8" s="199"/>
      <c r="J8" s="209"/>
      <c r="K8" s="257"/>
    </row>
    <row r="9" spans="1:11" s="130" customFormat="1" ht="35.25" customHeight="1">
      <c r="A9" s="227"/>
      <c r="B9" s="221"/>
      <c r="C9" s="222"/>
      <c r="D9" s="222"/>
      <c r="E9" s="223"/>
      <c r="F9" s="127" t="s">
        <v>145</v>
      </c>
      <c r="G9" s="213" t="s">
        <v>131</v>
      </c>
      <c r="H9" s="213"/>
      <c r="I9" s="214"/>
      <c r="J9" s="210"/>
      <c r="K9" s="308"/>
    </row>
    <row r="10" spans="1:11" s="130" customFormat="1" ht="24.75" customHeight="1">
      <c r="A10" s="224" t="s">
        <v>147</v>
      </c>
      <c r="B10" s="215" t="s">
        <v>224</v>
      </c>
      <c r="C10" s="216"/>
      <c r="D10" s="216"/>
      <c r="E10" s="217"/>
      <c r="F10" s="126" t="s">
        <v>145</v>
      </c>
      <c r="G10" s="211" t="s">
        <v>130</v>
      </c>
      <c r="H10" s="211"/>
      <c r="I10" s="212"/>
      <c r="J10" s="208" t="s">
        <v>143</v>
      </c>
      <c r="K10" s="256" t="s">
        <v>143</v>
      </c>
    </row>
    <row r="11" spans="1:11" s="130" customFormat="1" ht="24.75" customHeight="1">
      <c r="A11" s="225"/>
      <c r="B11" s="218"/>
      <c r="C11" s="219"/>
      <c r="D11" s="219"/>
      <c r="E11" s="220"/>
      <c r="F11" s="134" t="s">
        <v>145</v>
      </c>
      <c r="G11" s="198" t="s">
        <v>146</v>
      </c>
      <c r="H11" s="198"/>
      <c r="I11" s="199"/>
      <c r="J11" s="209"/>
      <c r="K11" s="257"/>
    </row>
    <row r="12" spans="1:11" s="130" customFormat="1" ht="35.25" customHeight="1">
      <c r="A12" s="225"/>
      <c r="B12" s="218"/>
      <c r="C12" s="219"/>
      <c r="D12" s="219"/>
      <c r="E12" s="220"/>
      <c r="F12" s="127" t="s">
        <v>145</v>
      </c>
      <c r="G12" s="213" t="s">
        <v>131</v>
      </c>
      <c r="H12" s="213"/>
      <c r="I12" s="214"/>
      <c r="J12" s="210"/>
      <c r="K12" s="257"/>
    </row>
    <row r="13" spans="1:11" s="130" customFormat="1" ht="21" customHeight="1">
      <c r="A13" s="225"/>
      <c r="B13" s="215" t="s">
        <v>245</v>
      </c>
      <c r="C13" s="216"/>
      <c r="D13" s="216"/>
      <c r="E13" s="217"/>
      <c r="F13" s="126" t="s">
        <v>145</v>
      </c>
      <c r="G13" s="211" t="s">
        <v>130</v>
      </c>
      <c r="H13" s="211"/>
      <c r="I13" s="212"/>
      <c r="J13" s="208" t="s">
        <v>143</v>
      </c>
      <c r="K13" s="257"/>
    </row>
    <row r="14" spans="1:11" s="130" customFormat="1" ht="21" customHeight="1">
      <c r="A14" s="225"/>
      <c r="B14" s="218"/>
      <c r="C14" s="219"/>
      <c r="D14" s="219"/>
      <c r="E14" s="220"/>
      <c r="F14" s="134" t="s">
        <v>145</v>
      </c>
      <c r="G14" s="198" t="s">
        <v>146</v>
      </c>
      <c r="H14" s="198"/>
      <c r="I14" s="199"/>
      <c r="J14" s="209"/>
      <c r="K14" s="257"/>
    </row>
    <row r="15" spans="1:11" s="130" customFormat="1" ht="35.25" customHeight="1">
      <c r="A15" s="227"/>
      <c r="B15" s="221"/>
      <c r="C15" s="222"/>
      <c r="D15" s="222"/>
      <c r="E15" s="223"/>
      <c r="F15" s="127" t="s">
        <v>145</v>
      </c>
      <c r="G15" s="213" t="s">
        <v>131</v>
      </c>
      <c r="H15" s="213"/>
      <c r="I15" s="214"/>
      <c r="J15" s="210"/>
      <c r="K15" s="308"/>
    </row>
    <row r="16" spans="1:11" s="130" customFormat="1" ht="24.75" customHeight="1">
      <c r="A16" s="224" t="s">
        <v>148</v>
      </c>
      <c r="B16" s="215" t="s">
        <v>127</v>
      </c>
      <c r="C16" s="216"/>
      <c r="D16" s="216"/>
      <c r="E16" s="217"/>
      <c r="F16" s="135" t="s">
        <v>145</v>
      </c>
      <c r="G16" s="124" t="s">
        <v>132</v>
      </c>
      <c r="H16" s="124"/>
      <c r="I16" s="124"/>
      <c r="J16" s="136" t="s">
        <v>143</v>
      </c>
      <c r="K16" s="262" t="s">
        <v>143</v>
      </c>
    </row>
    <row r="17" spans="1:11" s="130" customFormat="1" ht="35.25" customHeight="1">
      <c r="A17" s="225"/>
      <c r="B17" s="218"/>
      <c r="C17" s="219"/>
      <c r="D17" s="219"/>
      <c r="E17" s="220"/>
      <c r="F17" s="135" t="s">
        <v>145</v>
      </c>
      <c r="G17" s="287" t="s">
        <v>215</v>
      </c>
      <c r="H17" s="345"/>
      <c r="I17" s="346"/>
      <c r="J17" s="136" t="s">
        <v>143</v>
      </c>
      <c r="K17" s="258"/>
    </row>
    <row r="18" spans="1:11" s="130" customFormat="1" ht="47.25" customHeight="1">
      <c r="A18" s="225"/>
      <c r="B18" s="218"/>
      <c r="C18" s="219"/>
      <c r="D18" s="219"/>
      <c r="E18" s="220"/>
      <c r="F18" s="138" t="s">
        <v>145</v>
      </c>
      <c r="G18" s="264" t="s">
        <v>216</v>
      </c>
      <c r="H18" s="265"/>
      <c r="I18" s="266"/>
      <c r="J18" s="200" t="s">
        <v>143</v>
      </c>
      <c r="K18" s="258"/>
    </row>
    <row r="19" spans="1:11" s="130" customFormat="1" ht="33.75" customHeight="1">
      <c r="A19" s="225"/>
      <c r="B19" s="218"/>
      <c r="C19" s="219"/>
      <c r="D19" s="219"/>
      <c r="E19" s="220"/>
      <c r="F19" s="228" t="s">
        <v>4</v>
      </c>
      <c r="G19" s="229"/>
      <c r="H19" s="133" t="s">
        <v>145</v>
      </c>
      <c r="I19" s="122" t="s">
        <v>133</v>
      </c>
      <c r="J19" s="351"/>
      <c r="K19" s="258"/>
    </row>
    <row r="20" spans="1:11" s="130" customFormat="1" ht="33.75" customHeight="1">
      <c r="A20" s="225"/>
      <c r="B20" s="218"/>
      <c r="C20" s="219"/>
      <c r="D20" s="219"/>
      <c r="E20" s="220"/>
      <c r="F20" s="230"/>
      <c r="G20" s="231"/>
      <c r="H20" s="139" t="s">
        <v>145</v>
      </c>
      <c r="I20" s="140" t="s">
        <v>279</v>
      </c>
      <c r="J20" s="351"/>
      <c r="K20" s="258"/>
    </row>
    <row r="21" spans="1:11" s="130" customFormat="1" ht="33.75" customHeight="1">
      <c r="A21" s="225"/>
      <c r="B21" s="218"/>
      <c r="C21" s="219"/>
      <c r="D21" s="219"/>
      <c r="E21" s="220"/>
      <c r="F21" s="218" t="s">
        <v>139</v>
      </c>
      <c r="G21" s="220"/>
      <c r="H21" s="127" t="s">
        <v>145</v>
      </c>
      <c r="I21" s="123" t="s">
        <v>133</v>
      </c>
      <c r="J21" s="351"/>
      <c r="K21" s="258"/>
    </row>
    <row r="22" spans="1:11" s="130" customFormat="1" ht="33.75" customHeight="1">
      <c r="A22" s="227"/>
      <c r="B22" s="221"/>
      <c r="C22" s="222"/>
      <c r="D22" s="222"/>
      <c r="E22" s="223"/>
      <c r="F22" s="218"/>
      <c r="G22" s="220"/>
      <c r="H22" s="135" t="s">
        <v>145</v>
      </c>
      <c r="I22" s="141" t="s">
        <v>279</v>
      </c>
      <c r="J22" s="341"/>
      <c r="K22" s="263"/>
    </row>
    <row r="23" spans="1:11" s="130" customFormat="1" ht="35.25" customHeight="1">
      <c r="A23" s="224" t="s">
        <v>149</v>
      </c>
      <c r="B23" s="215" t="s">
        <v>150</v>
      </c>
      <c r="C23" s="216"/>
      <c r="D23" s="216"/>
      <c r="E23" s="217"/>
      <c r="F23" s="126" t="s">
        <v>145</v>
      </c>
      <c r="G23" s="267" t="s">
        <v>134</v>
      </c>
      <c r="H23" s="267"/>
      <c r="I23" s="211"/>
      <c r="J23" s="132" t="s">
        <v>143</v>
      </c>
      <c r="K23" s="256" t="s">
        <v>143</v>
      </c>
    </row>
    <row r="24" spans="1:11" s="130" customFormat="1" ht="35.25" customHeight="1">
      <c r="A24" s="225"/>
      <c r="B24" s="218"/>
      <c r="C24" s="219"/>
      <c r="D24" s="219"/>
      <c r="E24" s="220"/>
      <c r="F24" s="142" t="s">
        <v>145</v>
      </c>
      <c r="G24" s="347" t="s">
        <v>218</v>
      </c>
      <c r="H24" s="345"/>
      <c r="I24" s="346"/>
      <c r="J24" s="132" t="s">
        <v>143</v>
      </c>
      <c r="K24" s="257"/>
    </row>
    <row r="25" spans="1:11" s="130" customFormat="1" ht="47.25" customHeight="1">
      <c r="A25" s="225"/>
      <c r="B25" s="218"/>
      <c r="C25" s="219"/>
      <c r="D25" s="219"/>
      <c r="E25" s="220"/>
      <c r="F25" s="126" t="s">
        <v>145</v>
      </c>
      <c r="G25" s="260" t="s">
        <v>217</v>
      </c>
      <c r="H25" s="260"/>
      <c r="I25" s="261"/>
      <c r="J25" s="208" t="s">
        <v>143</v>
      </c>
      <c r="K25" s="257"/>
    </row>
    <row r="26" spans="1:11" s="130" customFormat="1" ht="33.75" customHeight="1">
      <c r="A26" s="225"/>
      <c r="B26" s="218"/>
      <c r="C26" s="219"/>
      <c r="D26" s="219"/>
      <c r="E26" s="220"/>
      <c r="F26" s="228" t="s">
        <v>4</v>
      </c>
      <c r="G26" s="229"/>
      <c r="H26" s="133" t="s">
        <v>145</v>
      </c>
      <c r="I26" s="122" t="s">
        <v>133</v>
      </c>
      <c r="J26" s="351"/>
      <c r="K26" s="258"/>
    </row>
    <row r="27" spans="1:11" s="130" customFormat="1" ht="33.75" customHeight="1">
      <c r="A27" s="225"/>
      <c r="B27" s="218"/>
      <c r="C27" s="219"/>
      <c r="D27" s="219"/>
      <c r="E27" s="220"/>
      <c r="F27" s="230"/>
      <c r="G27" s="231"/>
      <c r="H27" s="139" t="s">
        <v>145</v>
      </c>
      <c r="I27" s="140" t="s">
        <v>279</v>
      </c>
      <c r="J27" s="351"/>
      <c r="K27" s="258"/>
    </row>
    <row r="28" spans="1:11" s="130" customFormat="1" ht="33.75" customHeight="1">
      <c r="A28" s="225"/>
      <c r="B28" s="218"/>
      <c r="C28" s="219"/>
      <c r="D28" s="219"/>
      <c r="E28" s="220"/>
      <c r="F28" s="218" t="s">
        <v>139</v>
      </c>
      <c r="G28" s="220"/>
      <c r="H28" s="127" t="s">
        <v>145</v>
      </c>
      <c r="I28" s="123" t="s">
        <v>133</v>
      </c>
      <c r="J28" s="351"/>
      <c r="K28" s="258"/>
    </row>
    <row r="29" spans="1:11" s="130" customFormat="1" ht="33.75" customHeight="1" thickBot="1">
      <c r="A29" s="226"/>
      <c r="B29" s="348"/>
      <c r="C29" s="349"/>
      <c r="D29" s="349"/>
      <c r="E29" s="350"/>
      <c r="F29" s="218"/>
      <c r="G29" s="220"/>
      <c r="H29" s="135" t="s">
        <v>145</v>
      </c>
      <c r="I29" s="141" t="s">
        <v>279</v>
      </c>
      <c r="J29" s="352"/>
      <c r="K29" s="259"/>
    </row>
    <row r="30" spans="1:11" s="130" customFormat="1" ht="23.25" customHeight="1">
      <c r="A30" s="235"/>
      <c r="B30" s="235"/>
      <c r="C30" s="235"/>
      <c r="D30" s="235"/>
      <c r="E30" s="235"/>
      <c r="F30" s="235"/>
      <c r="G30" s="235"/>
      <c r="H30" s="235"/>
      <c r="I30" s="235"/>
      <c r="J30" s="235"/>
      <c r="K30" s="235"/>
    </row>
    <row r="31" spans="1:11" s="130" customFormat="1" ht="27" customHeight="1" thickBot="1">
      <c r="A31" s="232" t="s">
        <v>197</v>
      </c>
      <c r="B31" s="232"/>
      <c r="C31" s="232"/>
      <c r="D31" s="232"/>
      <c r="E31" s="232"/>
      <c r="F31" s="232"/>
      <c r="G31" s="232"/>
      <c r="H31" s="232"/>
      <c r="I31" s="232"/>
      <c r="J31" s="143"/>
      <c r="K31" s="144"/>
    </row>
    <row r="32" spans="1:11" s="130" customFormat="1" ht="27.75" customHeight="1" thickBot="1">
      <c r="A32" s="129" t="s">
        <v>241</v>
      </c>
      <c r="B32" s="323" t="s">
        <v>126</v>
      </c>
      <c r="C32" s="325"/>
      <c r="D32" s="325"/>
      <c r="E32" s="326"/>
      <c r="F32" s="326"/>
      <c r="G32" s="326"/>
      <c r="H32" s="326"/>
      <c r="I32" s="327"/>
      <c r="J32" s="323" t="s">
        <v>229</v>
      </c>
      <c r="K32" s="324"/>
    </row>
    <row r="33" spans="1:11" s="130" customFormat="1" ht="19.5" customHeight="1">
      <c r="A33" s="236" t="s">
        <v>151</v>
      </c>
      <c r="B33" s="245" t="s">
        <v>250</v>
      </c>
      <c r="C33" s="202" t="s">
        <v>260</v>
      </c>
      <c r="D33" s="203"/>
      <c r="E33" s="312" t="s">
        <v>247</v>
      </c>
      <c r="F33" s="182" t="s">
        <v>145</v>
      </c>
      <c r="G33" s="164" t="s">
        <v>270</v>
      </c>
      <c r="H33" s="164"/>
      <c r="I33" s="165"/>
      <c r="J33" s="156" t="s">
        <v>143</v>
      </c>
      <c r="K33" s="309" t="s">
        <v>143</v>
      </c>
    </row>
    <row r="34" spans="1:11" s="130" customFormat="1" ht="19.5" customHeight="1">
      <c r="A34" s="225"/>
      <c r="B34" s="246"/>
      <c r="C34" s="204"/>
      <c r="D34" s="205"/>
      <c r="E34" s="201"/>
      <c r="F34" s="195" t="s">
        <v>251</v>
      </c>
      <c r="G34" s="196"/>
      <c r="H34" s="197"/>
      <c r="I34" s="158" t="s">
        <v>256</v>
      </c>
      <c r="J34" s="159" t="s">
        <v>143</v>
      </c>
      <c r="K34" s="258"/>
    </row>
    <row r="35" spans="1:11" s="130" customFormat="1" ht="19.5" customHeight="1">
      <c r="A35" s="225"/>
      <c r="B35" s="246"/>
      <c r="C35" s="204"/>
      <c r="D35" s="205"/>
      <c r="E35" s="201"/>
      <c r="F35" s="195" t="s">
        <v>252</v>
      </c>
      <c r="G35" s="196"/>
      <c r="H35" s="197"/>
      <c r="I35" s="158" t="s">
        <v>255</v>
      </c>
      <c r="J35" s="159" t="s">
        <v>143</v>
      </c>
      <c r="K35" s="258"/>
    </row>
    <row r="36" spans="1:11" s="130" customFormat="1" ht="19.5" customHeight="1">
      <c r="A36" s="225"/>
      <c r="B36" s="246"/>
      <c r="C36" s="204"/>
      <c r="D36" s="205"/>
      <c r="E36" s="313"/>
      <c r="F36" s="193" t="s">
        <v>253</v>
      </c>
      <c r="G36" s="193"/>
      <c r="H36" s="194"/>
      <c r="I36" s="157" t="s">
        <v>254</v>
      </c>
      <c r="J36" s="154" t="s">
        <v>143</v>
      </c>
      <c r="K36" s="258"/>
    </row>
    <row r="37" spans="1:11" s="130" customFormat="1" ht="19.5" customHeight="1">
      <c r="A37" s="225"/>
      <c r="B37" s="246"/>
      <c r="C37" s="204"/>
      <c r="D37" s="205"/>
      <c r="E37" s="200" t="s">
        <v>246</v>
      </c>
      <c r="F37" s="183" t="s">
        <v>145</v>
      </c>
      <c r="G37" s="166" t="s">
        <v>270</v>
      </c>
      <c r="H37" s="166"/>
      <c r="I37" s="167"/>
      <c r="J37" s="155" t="s">
        <v>143</v>
      </c>
      <c r="K37" s="258"/>
    </row>
    <row r="38" spans="1:11" s="130" customFormat="1" ht="19.5" customHeight="1">
      <c r="A38" s="225"/>
      <c r="B38" s="246"/>
      <c r="C38" s="204"/>
      <c r="D38" s="205"/>
      <c r="E38" s="201"/>
      <c r="F38" s="271" t="s">
        <v>251</v>
      </c>
      <c r="G38" s="272"/>
      <c r="H38" s="273"/>
      <c r="I38" s="158" t="s">
        <v>248</v>
      </c>
      <c r="J38" s="159" t="s">
        <v>143</v>
      </c>
      <c r="K38" s="258"/>
    </row>
    <row r="39" spans="1:11" s="130" customFormat="1" ht="19.5" customHeight="1">
      <c r="A39" s="225"/>
      <c r="B39" s="246"/>
      <c r="C39" s="204"/>
      <c r="D39" s="205"/>
      <c r="E39" s="201"/>
      <c r="F39" s="271"/>
      <c r="G39" s="272"/>
      <c r="H39" s="273"/>
      <c r="I39" s="158" t="s">
        <v>249</v>
      </c>
      <c r="J39" s="159" t="s">
        <v>143</v>
      </c>
      <c r="K39" s="258"/>
    </row>
    <row r="40" spans="1:11" s="130" customFormat="1" ht="19.5" customHeight="1">
      <c r="A40" s="225"/>
      <c r="B40" s="246"/>
      <c r="C40" s="204"/>
      <c r="D40" s="205"/>
      <c r="E40" s="201"/>
      <c r="F40" s="238" t="s">
        <v>271</v>
      </c>
      <c r="G40" s="239"/>
      <c r="H40" s="240"/>
      <c r="I40" s="184" t="s">
        <v>269</v>
      </c>
      <c r="J40" s="159" t="s">
        <v>143</v>
      </c>
      <c r="K40" s="258"/>
    </row>
    <row r="41" spans="1:11" s="130" customFormat="1" ht="19.5" customHeight="1">
      <c r="A41" s="225"/>
      <c r="B41" s="246"/>
      <c r="C41" s="206"/>
      <c r="D41" s="207"/>
      <c r="E41" s="201"/>
      <c r="F41" s="268" t="s">
        <v>253</v>
      </c>
      <c r="G41" s="269"/>
      <c r="H41" s="270"/>
      <c r="I41" s="157" t="s">
        <v>257</v>
      </c>
      <c r="J41" s="154" t="s">
        <v>143</v>
      </c>
      <c r="K41" s="258"/>
    </row>
    <row r="42" spans="1:11" s="130" customFormat="1" ht="19.5" customHeight="1">
      <c r="A42" s="225"/>
      <c r="B42" s="246"/>
      <c r="C42" s="160" t="s">
        <v>258</v>
      </c>
      <c r="D42" s="161"/>
      <c r="E42" s="162"/>
      <c r="F42" s="252" t="s">
        <v>0</v>
      </c>
      <c r="G42" s="253"/>
      <c r="H42" s="253"/>
      <c r="I42" s="254"/>
      <c r="J42" s="154" t="s">
        <v>143</v>
      </c>
      <c r="K42" s="258"/>
    </row>
    <row r="43" spans="1:11" s="130" customFormat="1" ht="19.5" customHeight="1">
      <c r="A43" s="225"/>
      <c r="B43" s="246"/>
      <c r="C43" s="163"/>
      <c r="D43" s="190"/>
      <c r="E43" s="191"/>
      <c r="F43" s="252" t="s">
        <v>1</v>
      </c>
      <c r="G43" s="253"/>
      <c r="H43" s="253"/>
      <c r="I43" s="254"/>
      <c r="J43" s="154" t="s">
        <v>143</v>
      </c>
      <c r="K43" s="258"/>
    </row>
    <row r="44" spans="1:11" s="130" customFormat="1" ht="19.5" customHeight="1">
      <c r="A44" s="225"/>
      <c r="B44" s="246"/>
      <c r="C44" s="163"/>
      <c r="D44" s="190"/>
      <c r="E44" s="191"/>
      <c r="F44" s="252" t="s">
        <v>2</v>
      </c>
      <c r="G44" s="253"/>
      <c r="H44" s="253"/>
      <c r="I44" s="254"/>
      <c r="J44" s="154" t="s">
        <v>143</v>
      </c>
      <c r="K44" s="258"/>
    </row>
    <row r="45" spans="1:11" s="130" customFormat="1" ht="19.5" customHeight="1">
      <c r="A45" s="227"/>
      <c r="B45" s="247"/>
      <c r="C45" s="192"/>
      <c r="D45" s="193"/>
      <c r="E45" s="194"/>
      <c r="F45" s="252" t="s">
        <v>135</v>
      </c>
      <c r="G45" s="253"/>
      <c r="H45" s="253"/>
      <c r="I45" s="254"/>
      <c r="J45" s="154" t="s">
        <v>143</v>
      </c>
      <c r="K45" s="263"/>
    </row>
    <row r="46" spans="1:11" s="130" customFormat="1" ht="19.5" customHeight="1">
      <c r="A46" s="224" t="s">
        <v>151</v>
      </c>
      <c r="B46" s="241" t="s">
        <v>259</v>
      </c>
      <c r="C46" s="424" t="s">
        <v>261</v>
      </c>
      <c r="D46" s="425"/>
      <c r="E46" s="426" t="s">
        <v>272</v>
      </c>
      <c r="F46" s="427" t="s">
        <v>273</v>
      </c>
      <c r="G46" s="428" t="s">
        <v>274</v>
      </c>
      <c r="H46" s="428"/>
      <c r="I46" s="429"/>
      <c r="J46" s="145" t="s">
        <v>143</v>
      </c>
      <c r="K46" s="262" t="s">
        <v>143</v>
      </c>
    </row>
    <row r="47" spans="1:11" s="130" customFormat="1" ht="19.5" customHeight="1">
      <c r="A47" s="225"/>
      <c r="B47" s="242"/>
      <c r="C47" s="430"/>
      <c r="D47" s="431"/>
      <c r="E47" s="432"/>
      <c r="F47" s="427" t="s">
        <v>273</v>
      </c>
      <c r="G47" s="433" t="s">
        <v>275</v>
      </c>
      <c r="H47" s="434"/>
      <c r="I47" s="434"/>
      <c r="J47" s="145" t="s">
        <v>143</v>
      </c>
      <c r="K47" s="258"/>
    </row>
    <row r="48" spans="1:11" s="130" customFormat="1" ht="19.5" customHeight="1">
      <c r="A48" s="225"/>
      <c r="B48" s="242"/>
      <c r="C48" s="430"/>
      <c r="D48" s="431"/>
      <c r="E48" s="435" t="s">
        <v>276</v>
      </c>
      <c r="F48" s="427" t="s">
        <v>273</v>
      </c>
      <c r="G48" s="433" t="s">
        <v>275</v>
      </c>
      <c r="H48" s="434"/>
      <c r="I48" s="434"/>
      <c r="J48" s="145" t="s">
        <v>143</v>
      </c>
      <c r="K48" s="258"/>
    </row>
    <row r="49" spans="1:11" s="130" customFormat="1" ht="19.5" customHeight="1">
      <c r="A49" s="225"/>
      <c r="B49" s="242"/>
      <c r="C49" s="430"/>
      <c r="D49" s="431"/>
      <c r="E49" s="436" t="s">
        <v>268</v>
      </c>
      <c r="F49" s="427" t="s">
        <v>273</v>
      </c>
      <c r="G49" s="437" t="s">
        <v>262</v>
      </c>
      <c r="H49" s="438"/>
      <c r="I49" s="439" t="s">
        <v>267</v>
      </c>
      <c r="J49" s="145" t="s">
        <v>143</v>
      </c>
      <c r="K49" s="258"/>
    </row>
    <row r="50" spans="1:11" s="130" customFormat="1" ht="25.5" customHeight="1">
      <c r="A50" s="225"/>
      <c r="B50" s="242"/>
      <c r="C50" s="430"/>
      <c r="D50" s="431"/>
      <c r="E50" s="436"/>
      <c r="F50" s="427" t="s">
        <v>277</v>
      </c>
      <c r="G50" s="440" t="s">
        <v>263</v>
      </c>
      <c r="H50" s="441"/>
      <c r="I50" s="439" t="s">
        <v>265</v>
      </c>
      <c r="J50" s="145" t="s">
        <v>143</v>
      </c>
      <c r="K50" s="258"/>
    </row>
    <row r="51" spans="1:11" s="130" customFormat="1" ht="25.5" customHeight="1">
      <c r="A51" s="225"/>
      <c r="B51" s="243"/>
      <c r="C51" s="442"/>
      <c r="D51" s="443"/>
      <c r="E51" s="436"/>
      <c r="F51" s="427" t="s">
        <v>277</v>
      </c>
      <c r="G51" s="440" t="s">
        <v>264</v>
      </c>
      <c r="H51" s="441"/>
      <c r="I51" s="439" t="s">
        <v>266</v>
      </c>
      <c r="J51" s="145" t="s">
        <v>143</v>
      </c>
      <c r="K51" s="258"/>
    </row>
    <row r="52" spans="1:11" s="130" customFormat="1" ht="21" customHeight="1">
      <c r="A52" s="225"/>
      <c r="B52" s="243"/>
      <c r="C52" s="163" t="s">
        <v>258</v>
      </c>
      <c r="D52" s="316"/>
      <c r="E52" s="191"/>
      <c r="F52" s="320" t="s">
        <v>219</v>
      </c>
      <c r="G52" s="320"/>
      <c r="H52" s="320"/>
      <c r="I52" s="320"/>
      <c r="J52" s="145" t="s">
        <v>143</v>
      </c>
      <c r="K52" s="258"/>
    </row>
    <row r="53" spans="1:11" s="130" customFormat="1" ht="30" customHeight="1">
      <c r="A53" s="225"/>
      <c r="B53" s="243"/>
      <c r="C53" s="163"/>
      <c r="D53" s="316"/>
      <c r="E53" s="191"/>
      <c r="F53" s="321" t="s">
        <v>278</v>
      </c>
      <c r="G53" s="321"/>
      <c r="H53" s="321"/>
      <c r="I53" s="321"/>
      <c r="J53" s="145" t="s">
        <v>143</v>
      </c>
      <c r="K53" s="258"/>
    </row>
    <row r="54" spans="1:11" s="130" customFormat="1" ht="21" customHeight="1">
      <c r="A54" s="225"/>
      <c r="B54" s="243"/>
      <c r="C54" s="163"/>
      <c r="D54" s="316"/>
      <c r="E54" s="191"/>
      <c r="F54" s="237" t="s">
        <v>123</v>
      </c>
      <c r="G54" s="237"/>
      <c r="H54" s="237"/>
      <c r="I54" s="237"/>
      <c r="J54" s="145" t="s">
        <v>143</v>
      </c>
      <c r="K54" s="258"/>
    </row>
    <row r="55" spans="1:11" s="130" customFormat="1" ht="30" customHeight="1">
      <c r="A55" s="225"/>
      <c r="B55" s="243"/>
      <c r="C55" s="163"/>
      <c r="D55" s="316"/>
      <c r="E55" s="191"/>
      <c r="F55" s="135" t="s">
        <v>145</v>
      </c>
      <c r="G55" s="248" t="s">
        <v>138</v>
      </c>
      <c r="H55" s="248"/>
      <c r="I55" s="249"/>
      <c r="J55" s="200" t="s">
        <v>143</v>
      </c>
      <c r="K55" s="258"/>
    </row>
    <row r="56" spans="1:11" s="130" customFormat="1" ht="21" customHeight="1">
      <c r="A56" s="225"/>
      <c r="B56" s="243"/>
      <c r="C56" s="163"/>
      <c r="D56" s="316"/>
      <c r="E56" s="191"/>
      <c r="F56" s="135" t="s">
        <v>145</v>
      </c>
      <c r="G56" s="250" t="s">
        <v>137</v>
      </c>
      <c r="H56" s="250"/>
      <c r="I56" s="251"/>
      <c r="J56" s="341"/>
      <c r="K56" s="258"/>
    </row>
    <row r="57" spans="1:11" s="130" customFormat="1" ht="21" customHeight="1">
      <c r="A57" s="225"/>
      <c r="B57" s="243"/>
      <c r="C57" s="163"/>
      <c r="D57" s="316"/>
      <c r="E57" s="191"/>
      <c r="F57" s="237" t="s">
        <v>152</v>
      </c>
      <c r="G57" s="237"/>
      <c r="H57" s="237"/>
      <c r="I57" s="237"/>
      <c r="J57" s="145" t="s">
        <v>143</v>
      </c>
      <c r="K57" s="258"/>
    </row>
    <row r="58" spans="1:11" s="130" customFormat="1" ht="21" customHeight="1">
      <c r="A58" s="225"/>
      <c r="B58" s="243"/>
      <c r="C58" s="163"/>
      <c r="D58" s="316"/>
      <c r="E58" s="191"/>
      <c r="F58" s="237" t="s">
        <v>3</v>
      </c>
      <c r="G58" s="237"/>
      <c r="H58" s="237"/>
      <c r="I58" s="237"/>
      <c r="J58" s="145" t="s">
        <v>143</v>
      </c>
      <c r="K58" s="258"/>
    </row>
    <row r="59" spans="1:11" s="130" customFormat="1" ht="21" customHeight="1">
      <c r="A59" s="225"/>
      <c r="B59" s="243"/>
      <c r="C59" s="163"/>
      <c r="D59" s="316"/>
      <c r="E59" s="191"/>
      <c r="F59" s="252" t="s">
        <v>142</v>
      </c>
      <c r="G59" s="250"/>
      <c r="H59" s="250"/>
      <c r="I59" s="251"/>
      <c r="J59" s="145" t="s">
        <v>143</v>
      </c>
      <c r="K59" s="258"/>
    </row>
    <row r="60" spans="1:11" s="130" customFormat="1" ht="21" customHeight="1">
      <c r="A60" s="225"/>
      <c r="B60" s="243"/>
      <c r="C60" s="163"/>
      <c r="D60" s="316"/>
      <c r="E60" s="191"/>
      <c r="F60" s="252" t="s">
        <v>140</v>
      </c>
      <c r="G60" s="250"/>
      <c r="H60" s="250"/>
      <c r="I60" s="251"/>
      <c r="J60" s="145" t="s">
        <v>143</v>
      </c>
      <c r="K60" s="258"/>
    </row>
    <row r="61" spans="1:11" s="130" customFormat="1" ht="21" customHeight="1">
      <c r="A61" s="225"/>
      <c r="B61" s="243"/>
      <c r="C61" s="163"/>
      <c r="D61" s="316"/>
      <c r="E61" s="191"/>
      <c r="F61" s="237" t="s">
        <v>141</v>
      </c>
      <c r="G61" s="237"/>
      <c r="H61" s="237"/>
      <c r="I61" s="237"/>
      <c r="J61" s="145" t="s">
        <v>143</v>
      </c>
      <c r="K61" s="258"/>
    </row>
    <row r="62" spans="1:11" s="130" customFormat="1" ht="21" customHeight="1">
      <c r="A62" s="225"/>
      <c r="B62" s="243"/>
      <c r="C62" s="163"/>
      <c r="D62" s="316"/>
      <c r="E62" s="191"/>
      <c r="F62" s="237" t="s">
        <v>135</v>
      </c>
      <c r="G62" s="237"/>
      <c r="H62" s="237"/>
      <c r="I62" s="237"/>
      <c r="J62" s="145" t="s">
        <v>143</v>
      </c>
      <c r="K62" s="258"/>
    </row>
    <row r="63" spans="1:11" s="130" customFormat="1" ht="21" customHeight="1">
      <c r="A63" s="225"/>
      <c r="B63" s="243"/>
      <c r="C63" s="163"/>
      <c r="D63" s="316"/>
      <c r="E63" s="191"/>
      <c r="F63" s="237" t="s">
        <v>136</v>
      </c>
      <c r="G63" s="237"/>
      <c r="H63" s="237"/>
      <c r="I63" s="237"/>
      <c r="J63" s="145" t="s">
        <v>143</v>
      </c>
      <c r="K63" s="258"/>
    </row>
    <row r="64" spans="1:11" s="130" customFormat="1" ht="21" customHeight="1" thickBot="1">
      <c r="A64" s="226"/>
      <c r="B64" s="244"/>
      <c r="C64" s="317"/>
      <c r="D64" s="318"/>
      <c r="E64" s="319"/>
      <c r="F64" s="255" t="s">
        <v>153</v>
      </c>
      <c r="G64" s="255"/>
      <c r="H64" s="255"/>
      <c r="I64" s="255"/>
      <c r="J64" s="146" t="s">
        <v>143</v>
      </c>
      <c r="K64" s="259"/>
    </row>
    <row r="65" spans="1:11" s="130" customFormat="1" ht="24.75" customHeight="1">
      <c r="A65" s="236" t="s">
        <v>225</v>
      </c>
      <c r="B65" s="446" t="s">
        <v>231</v>
      </c>
      <c r="C65" s="299" t="s">
        <v>235</v>
      </c>
      <c r="D65" s="291" t="s">
        <v>233</v>
      </c>
      <c r="E65" s="289" t="s">
        <v>230</v>
      </c>
      <c r="F65" s="128" t="s">
        <v>145</v>
      </c>
      <c r="G65" s="302" t="s">
        <v>236</v>
      </c>
      <c r="H65" s="302"/>
      <c r="I65" s="294"/>
      <c r="J65" s="340" t="s">
        <v>143</v>
      </c>
      <c r="K65" s="342" t="s">
        <v>143</v>
      </c>
    </row>
    <row r="66" spans="1:11" s="130" customFormat="1" ht="24.75" customHeight="1">
      <c r="A66" s="274"/>
      <c r="B66" s="447"/>
      <c r="C66" s="300"/>
      <c r="D66" s="292"/>
      <c r="E66" s="290"/>
      <c r="F66" s="147" t="s">
        <v>145</v>
      </c>
      <c r="G66" s="296" t="s">
        <v>237</v>
      </c>
      <c r="H66" s="296"/>
      <c r="I66" s="297"/>
      <c r="J66" s="341"/>
      <c r="K66" s="343"/>
    </row>
    <row r="67" spans="1:11" s="130" customFormat="1" ht="24.75" customHeight="1">
      <c r="A67" s="274"/>
      <c r="B67" s="447"/>
      <c r="C67" s="300"/>
      <c r="D67" s="292"/>
      <c r="E67" s="298" t="s">
        <v>232</v>
      </c>
      <c r="F67" s="128" t="s">
        <v>145</v>
      </c>
      <c r="G67" s="302" t="s">
        <v>236</v>
      </c>
      <c r="H67" s="302"/>
      <c r="I67" s="294"/>
      <c r="J67" s="200" t="s">
        <v>143</v>
      </c>
      <c r="K67" s="343"/>
    </row>
    <row r="68" spans="1:11" s="130" customFormat="1" ht="24.75" customHeight="1">
      <c r="A68" s="274"/>
      <c r="B68" s="447"/>
      <c r="C68" s="300"/>
      <c r="D68" s="292"/>
      <c r="E68" s="290"/>
      <c r="F68" s="149" t="s">
        <v>145</v>
      </c>
      <c r="G68" s="296" t="s">
        <v>237</v>
      </c>
      <c r="H68" s="296"/>
      <c r="I68" s="297"/>
      <c r="J68" s="341"/>
      <c r="K68" s="343"/>
    </row>
    <row r="69" spans="1:11" s="130" customFormat="1" ht="24.75" customHeight="1">
      <c r="A69" s="274"/>
      <c r="B69" s="447"/>
      <c r="C69" s="300"/>
      <c r="D69" s="292"/>
      <c r="E69" s="290"/>
      <c r="F69" s="150" t="s">
        <v>145</v>
      </c>
      <c r="G69" s="314" t="s">
        <v>238</v>
      </c>
      <c r="H69" s="314"/>
      <c r="I69" s="315"/>
      <c r="J69" s="200" t="s">
        <v>143</v>
      </c>
      <c r="K69" s="343"/>
    </row>
    <row r="70" spans="1:11" s="130" customFormat="1" ht="24.75" customHeight="1">
      <c r="A70" s="274"/>
      <c r="B70" s="447"/>
      <c r="C70" s="301"/>
      <c r="D70" s="293"/>
      <c r="E70" s="290"/>
      <c r="F70" s="148" t="s">
        <v>145</v>
      </c>
      <c r="G70" s="303" t="s">
        <v>226</v>
      </c>
      <c r="H70" s="303"/>
      <c r="I70" s="304"/>
      <c r="J70" s="341"/>
      <c r="K70" s="343"/>
    </row>
    <row r="71" spans="1:11" s="130" customFormat="1" ht="24.75" customHeight="1">
      <c r="A71" s="274"/>
      <c r="B71" s="447"/>
      <c r="C71" s="215" t="s">
        <v>234</v>
      </c>
      <c r="D71" s="216"/>
      <c r="E71" s="294"/>
      <c r="F71" s="128" t="s">
        <v>145</v>
      </c>
      <c r="G71" s="302" t="s">
        <v>239</v>
      </c>
      <c r="H71" s="302"/>
      <c r="I71" s="294"/>
      <c r="J71" s="200" t="s">
        <v>143</v>
      </c>
      <c r="K71" s="343"/>
    </row>
    <row r="72" spans="1:11" s="130" customFormat="1" ht="24.75" customHeight="1">
      <c r="A72" s="274"/>
      <c r="B72" s="448"/>
      <c r="C72" s="221"/>
      <c r="D72" s="222"/>
      <c r="E72" s="295"/>
      <c r="F72" s="147" t="s">
        <v>145</v>
      </c>
      <c r="G72" s="296" t="s">
        <v>240</v>
      </c>
      <c r="H72" s="296"/>
      <c r="I72" s="297"/>
      <c r="J72" s="341"/>
      <c r="K72" s="344"/>
    </row>
    <row r="73" spans="1:11" s="130" customFormat="1" ht="30" customHeight="1">
      <c r="A73" s="274"/>
      <c r="B73" s="444" t="s">
        <v>244</v>
      </c>
      <c r="C73" s="280" t="s">
        <v>243</v>
      </c>
      <c r="D73" s="281"/>
      <c r="E73" s="282"/>
      <c r="F73" s="286" t="s">
        <v>227</v>
      </c>
      <c r="G73" s="287"/>
      <c r="H73" s="287"/>
      <c r="I73" s="288"/>
      <c r="J73" s="136" t="s">
        <v>143</v>
      </c>
      <c r="K73" s="137" t="s">
        <v>143</v>
      </c>
    </row>
    <row r="74" spans="1:11" s="130" customFormat="1" ht="30" customHeight="1" thickBot="1">
      <c r="A74" s="275"/>
      <c r="B74" s="445"/>
      <c r="C74" s="283" t="s">
        <v>228</v>
      </c>
      <c r="D74" s="284"/>
      <c r="E74" s="285"/>
      <c r="F74" s="305" t="s">
        <v>242</v>
      </c>
      <c r="G74" s="306"/>
      <c r="H74" s="306"/>
      <c r="I74" s="307"/>
      <c r="J74" s="151" t="s">
        <v>143</v>
      </c>
      <c r="K74" s="152" t="s">
        <v>143</v>
      </c>
    </row>
    <row r="75" s="130" customFormat="1" ht="12"/>
    <row r="76" s="130" customFormat="1" ht="12"/>
  </sheetData>
  <sheetProtection/>
  <mergeCells count="122">
    <mergeCell ref="J55:J56"/>
    <mergeCell ref="J18:J22"/>
    <mergeCell ref="J25:J29"/>
    <mergeCell ref="J32:K32"/>
    <mergeCell ref="J65:J66"/>
    <mergeCell ref="K65:K72"/>
    <mergeCell ref="J67:J68"/>
    <mergeCell ref="J69:J70"/>
    <mergeCell ref="J71:J72"/>
    <mergeCell ref="K3:K6"/>
    <mergeCell ref="J2:K2"/>
    <mergeCell ref="J5:J6"/>
    <mergeCell ref="J7:J9"/>
    <mergeCell ref="K7:K9"/>
    <mergeCell ref="J3:J4"/>
    <mergeCell ref="B65:B72"/>
    <mergeCell ref="E33:E36"/>
    <mergeCell ref="G65:I65"/>
    <mergeCell ref="G66:I66"/>
    <mergeCell ref="G69:I69"/>
    <mergeCell ref="C52:E64"/>
    <mergeCell ref="F52:I52"/>
    <mergeCell ref="F53:I53"/>
    <mergeCell ref="E49:E51"/>
    <mergeCell ref="C46:D51"/>
    <mergeCell ref="F74:I74"/>
    <mergeCell ref="K10:K15"/>
    <mergeCell ref="K33:K45"/>
    <mergeCell ref="K46:K64"/>
    <mergeCell ref="G49:H49"/>
    <mergeCell ref="G50:H50"/>
    <mergeCell ref="G51:H51"/>
    <mergeCell ref="F60:I60"/>
    <mergeCell ref="F61:I61"/>
    <mergeCell ref="G14:I14"/>
    <mergeCell ref="E65:E66"/>
    <mergeCell ref="D65:D70"/>
    <mergeCell ref="C71:E72"/>
    <mergeCell ref="G68:I68"/>
    <mergeCell ref="E67:E70"/>
    <mergeCell ref="C65:C70"/>
    <mergeCell ref="G71:I71"/>
    <mergeCell ref="G72:I72"/>
    <mergeCell ref="G67:I67"/>
    <mergeCell ref="G70:I70"/>
    <mergeCell ref="A65:A74"/>
    <mergeCell ref="A3:A6"/>
    <mergeCell ref="G5:I5"/>
    <mergeCell ref="G6:I6"/>
    <mergeCell ref="A10:A15"/>
    <mergeCell ref="G13:I13"/>
    <mergeCell ref="B73:B74"/>
    <mergeCell ref="C73:E73"/>
    <mergeCell ref="C74:E74"/>
    <mergeCell ref="F73:I73"/>
    <mergeCell ref="F62:I62"/>
    <mergeCell ref="B10:E12"/>
    <mergeCell ref="F64:I64"/>
    <mergeCell ref="K23:K29"/>
    <mergeCell ref="G25:I25"/>
    <mergeCell ref="K16:K22"/>
    <mergeCell ref="G18:I18"/>
    <mergeCell ref="G23:I23"/>
    <mergeCell ref="F41:H41"/>
    <mergeCell ref="F38:H39"/>
    <mergeCell ref="F63:I63"/>
    <mergeCell ref="F26:G27"/>
    <mergeCell ref="F28:G29"/>
    <mergeCell ref="F54:I54"/>
    <mergeCell ref="G55:I55"/>
    <mergeCell ref="G56:I56"/>
    <mergeCell ref="F59:I59"/>
    <mergeCell ref="F42:I42"/>
    <mergeCell ref="F43:I43"/>
    <mergeCell ref="F44:I44"/>
    <mergeCell ref="A46:A64"/>
    <mergeCell ref="A30:K30"/>
    <mergeCell ref="A31:I31"/>
    <mergeCell ref="A33:A45"/>
    <mergeCell ref="F57:I57"/>
    <mergeCell ref="F58:I58"/>
    <mergeCell ref="F40:H40"/>
    <mergeCell ref="F36:H36"/>
    <mergeCell ref="B46:B64"/>
    <mergeCell ref="B33:B45"/>
    <mergeCell ref="A1:I1"/>
    <mergeCell ref="G4:I4"/>
    <mergeCell ref="G8:I8"/>
    <mergeCell ref="A16:A22"/>
    <mergeCell ref="G15:I15"/>
    <mergeCell ref="B2:I2"/>
    <mergeCell ref="B3:E4"/>
    <mergeCell ref="B5:E6"/>
    <mergeCell ref="B7:E9"/>
    <mergeCell ref="G3:I3"/>
    <mergeCell ref="A23:A29"/>
    <mergeCell ref="A7:A9"/>
    <mergeCell ref="F19:G20"/>
    <mergeCell ref="G7:I7"/>
    <mergeCell ref="G9:I9"/>
    <mergeCell ref="G17:I17"/>
    <mergeCell ref="G24:I24"/>
    <mergeCell ref="F21:G22"/>
    <mergeCell ref="B23:E29"/>
    <mergeCell ref="B16:E22"/>
    <mergeCell ref="G11:I11"/>
    <mergeCell ref="E37:E41"/>
    <mergeCell ref="C33:D41"/>
    <mergeCell ref="J10:J12"/>
    <mergeCell ref="G10:I10"/>
    <mergeCell ref="G12:I12"/>
    <mergeCell ref="B13:E15"/>
    <mergeCell ref="B32:I32"/>
    <mergeCell ref="F34:H34"/>
    <mergeCell ref="J13:J15"/>
    <mergeCell ref="E46:E47"/>
    <mergeCell ref="G33:I33"/>
    <mergeCell ref="G37:I37"/>
    <mergeCell ref="G46:I46"/>
    <mergeCell ref="C42:E45"/>
    <mergeCell ref="F35:H35"/>
    <mergeCell ref="F45:I45"/>
  </mergeCells>
  <printOptions horizontalCentered="1"/>
  <pageMargins left="0.3937007874015748" right="0.15748031496062992" top="0.35433070866141736" bottom="0.4724409448818898" header="0.2362204724409449" footer="0.1968503937007874"/>
  <pageSetup horizontalDpi="300" verticalDpi="300" orientation="portrait" paperSize="9" scale="85" r:id="rId1"/>
  <headerFooter alignWithMargins="0">
    <oddFooter>&amp;RＨ25．6．17改訂版　(1306改訂）</oddFooter>
  </headerFooter>
  <rowBreaks count="1" manualBreakCount="1">
    <brk id="30" max="255" man="1"/>
  </rowBreaks>
</worksheet>
</file>

<file path=xl/worksheets/sheet4.xml><?xml version="1.0" encoding="utf-8"?>
<worksheet xmlns="http://schemas.openxmlformats.org/spreadsheetml/2006/main" xmlns:r="http://schemas.openxmlformats.org/officeDocument/2006/relationships">
  <dimension ref="A1:I45"/>
  <sheetViews>
    <sheetView view="pageBreakPreview" zoomScaleSheetLayoutView="100" zoomScalePageLayoutView="0" workbookViewId="0" topLeftCell="A1">
      <selection activeCell="G2" sqref="G2"/>
    </sheetView>
  </sheetViews>
  <sheetFormatPr defaultColWidth="9.00390625" defaultRowHeight="13.5"/>
  <cols>
    <col min="1" max="1" width="9.00390625" style="81" customWidth="1"/>
    <col min="2" max="2" width="13.125" style="81" customWidth="1"/>
    <col min="3" max="3" width="10.125" style="81" customWidth="1"/>
    <col min="4" max="4" width="9.00390625" style="81" customWidth="1"/>
    <col min="5" max="5" width="4.125" style="81" customWidth="1"/>
    <col min="6" max="6" width="17.75390625" style="81" customWidth="1"/>
    <col min="7" max="7" width="9.00390625" style="81" customWidth="1"/>
    <col min="8" max="8" width="13.75390625" style="81" customWidth="1"/>
    <col min="9" max="9" width="15.25390625" style="81" customWidth="1"/>
    <col min="10" max="16384" width="9.00390625" style="81" customWidth="1"/>
  </cols>
  <sheetData>
    <row r="1" spans="1:9" s="38" customFormat="1" ht="17.25" customHeight="1">
      <c r="A1" s="364" t="s">
        <v>48</v>
      </c>
      <c r="B1" s="365"/>
      <c r="C1" s="365"/>
      <c r="D1" s="365"/>
      <c r="E1" s="365"/>
      <c r="F1" s="365"/>
      <c r="G1" s="365"/>
      <c r="H1" s="365"/>
      <c r="I1" s="365"/>
    </row>
    <row r="2" s="8" customFormat="1" ht="27.75" customHeight="1" thickBot="1">
      <c r="A2" s="6" t="s">
        <v>124</v>
      </c>
    </row>
    <row r="3" spans="1:9" s="8" customFormat="1" ht="19.5" customHeight="1">
      <c r="A3" s="14" t="s">
        <v>5</v>
      </c>
      <c r="B3" s="28"/>
      <c r="C3" s="28"/>
      <c r="D3" s="28"/>
      <c r="E3" s="28"/>
      <c r="F3" s="28"/>
      <c r="G3" s="28"/>
      <c r="H3" s="28"/>
      <c r="I3" s="29"/>
    </row>
    <row r="4" spans="1:9" s="8" customFormat="1" ht="19.5" customHeight="1" thickBot="1">
      <c r="A4" s="20" t="s">
        <v>49</v>
      </c>
      <c r="B4" s="34"/>
      <c r="C4" s="34"/>
      <c r="D4" s="34"/>
      <c r="E4" s="34"/>
      <c r="F4" s="34"/>
      <c r="G4" s="34"/>
      <c r="H4" s="34"/>
      <c r="I4" s="35"/>
    </row>
    <row r="5" spans="1:9" s="8" customFormat="1" ht="19.5" customHeight="1">
      <c r="A5" s="14"/>
      <c r="B5" s="29"/>
      <c r="C5" s="24" t="s">
        <v>122</v>
      </c>
      <c r="D5" s="24"/>
      <c r="E5" s="24"/>
      <c r="F5" s="24"/>
      <c r="G5" s="24"/>
      <c r="H5" s="24"/>
      <c r="I5" s="32"/>
    </row>
    <row r="6" spans="1:9" s="8" customFormat="1" ht="19.5" customHeight="1" thickBot="1">
      <c r="A6" s="18"/>
      <c r="B6" s="32"/>
      <c r="C6" s="34" t="s">
        <v>46</v>
      </c>
      <c r="D6" s="34"/>
      <c r="E6" s="34"/>
      <c r="F6" s="34"/>
      <c r="G6" s="34"/>
      <c r="H6" s="34"/>
      <c r="I6" s="35"/>
    </row>
    <row r="7" spans="1:9" s="8" customFormat="1" ht="19.5" customHeight="1">
      <c r="A7" s="18"/>
      <c r="B7" s="32"/>
      <c r="C7" s="24" t="s">
        <v>79</v>
      </c>
      <c r="D7" s="24"/>
      <c r="E7" s="24"/>
      <c r="F7" s="24"/>
      <c r="G7" s="24"/>
      <c r="H7" s="14"/>
      <c r="I7" s="29"/>
    </row>
    <row r="8" spans="1:9" s="8" customFormat="1" ht="19.5" customHeight="1">
      <c r="A8" s="18"/>
      <c r="B8" s="32"/>
      <c r="C8" s="24" t="s">
        <v>80</v>
      </c>
      <c r="D8" s="24"/>
      <c r="E8" s="24"/>
      <c r="F8" s="24"/>
      <c r="G8" s="24"/>
      <c r="H8" s="18" t="s">
        <v>50</v>
      </c>
      <c r="I8" s="32"/>
    </row>
    <row r="9" spans="1:9" s="8" customFormat="1" ht="19.5" customHeight="1">
      <c r="A9" s="18"/>
      <c r="B9" s="32"/>
      <c r="C9" s="30" t="s">
        <v>81</v>
      </c>
      <c r="D9" s="30"/>
      <c r="E9" s="30"/>
      <c r="F9" s="30"/>
      <c r="G9" s="30"/>
      <c r="H9" s="33" t="s">
        <v>51</v>
      </c>
      <c r="I9" s="31"/>
    </row>
    <row r="10" spans="1:9" s="8" customFormat="1" ht="19.5" customHeight="1">
      <c r="A10" s="18"/>
      <c r="B10" s="32"/>
      <c r="C10" s="39" t="s">
        <v>82</v>
      </c>
      <c r="D10" s="39"/>
      <c r="E10" s="39"/>
      <c r="F10" s="39"/>
      <c r="G10" s="39"/>
      <c r="H10" s="372" t="s">
        <v>51</v>
      </c>
      <c r="I10" s="373"/>
    </row>
    <row r="11" spans="1:9" s="8" customFormat="1" ht="19.5" customHeight="1">
      <c r="A11" s="18"/>
      <c r="B11" s="32"/>
      <c r="C11" s="37" t="s">
        <v>83</v>
      </c>
      <c r="D11" s="40"/>
      <c r="E11" s="40"/>
      <c r="F11" s="40"/>
      <c r="G11" s="40"/>
      <c r="H11" s="374"/>
      <c r="I11" s="375"/>
    </row>
    <row r="12" spans="1:9" s="8" customFormat="1" ht="19.5" customHeight="1">
      <c r="A12" s="18"/>
      <c r="B12" s="32"/>
      <c r="C12" s="24" t="s">
        <v>84</v>
      </c>
      <c r="D12" s="24"/>
      <c r="E12" s="24"/>
      <c r="F12" s="24"/>
      <c r="G12" s="24"/>
      <c r="H12" s="18" t="s">
        <v>52</v>
      </c>
      <c r="I12" s="32"/>
    </row>
    <row r="13" spans="1:9" s="8" customFormat="1" ht="19.5" customHeight="1">
      <c r="A13" s="18"/>
      <c r="B13" s="32"/>
      <c r="C13" s="30" t="s">
        <v>85</v>
      </c>
      <c r="D13" s="30"/>
      <c r="E13" s="30"/>
      <c r="F13" s="30"/>
      <c r="G13" s="30"/>
      <c r="H13" s="33" t="s">
        <v>51</v>
      </c>
      <c r="I13" s="31"/>
    </row>
    <row r="14" spans="1:9" s="8" customFormat="1" ht="19.5" customHeight="1">
      <c r="A14" s="18"/>
      <c r="B14" s="32"/>
      <c r="C14" s="24" t="s">
        <v>86</v>
      </c>
      <c r="D14" s="24"/>
      <c r="E14" s="24"/>
      <c r="F14" s="24"/>
      <c r="G14" s="24"/>
      <c r="H14" s="366" t="s">
        <v>53</v>
      </c>
      <c r="I14" s="367"/>
    </row>
    <row r="15" spans="1:9" s="8" customFormat="1" ht="19.5" customHeight="1">
      <c r="A15" s="18"/>
      <c r="B15" s="32"/>
      <c r="C15" s="40" t="s">
        <v>6</v>
      </c>
      <c r="D15" s="40"/>
      <c r="E15" s="40"/>
      <c r="F15" s="40"/>
      <c r="G15" s="40"/>
      <c r="H15" s="368"/>
      <c r="I15" s="369"/>
    </row>
    <row r="16" spans="1:9" s="8" customFormat="1" ht="19.5" customHeight="1">
      <c r="A16" s="18"/>
      <c r="B16" s="32"/>
      <c r="C16" s="24" t="s">
        <v>87</v>
      </c>
      <c r="D16" s="24"/>
      <c r="E16" s="24"/>
      <c r="F16" s="24"/>
      <c r="G16" s="24"/>
      <c r="H16" s="366" t="s">
        <v>53</v>
      </c>
      <c r="I16" s="367"/>
    </row>
    <row r="17" spans="1:9" s="8" customFormat="1" ht="19.5" customHeight="1">
      <c r="A17" s="18"/>
      <c r="B17" s="32"/>
      <c r="C17" s="24" t="s">
        <v>88</v>
      </c>
      <c r="D17" s="24"/>
      <c r="E17" s="24"/>
      <c r="F17" s="24"/>
      <c r="G17" s="24"/>
      <c r="H17" s="370"/>
      <c r="I17" s="371"/>
    </row>
    <row r="18" spans="1:9" s="8" customFormat="1" ht="19.5" customHeight="1">
      <c r="A18" s="18"/>
      <c r="B18" s="32"/>
      <c r="C18" s="40" t="s">
        <v>47</v>
      </c>
      <c r="D18" s="40"/>
      <c r="E18" s="40"/>
      <c r="F18" s="40"/>
      <c r="G18" s="40"/>
      <c r="H18" s="368"/>
      <c r="I18" s="369"/>
    </row>
    <row r="19" spans="1:9" s="8" customFormat="1" ht="19.5" customHeight="1">
      <c r="A19" s="18"/>
      <c r="B19" s="32"/>
      <c r="C19" s="41" t="s">
        <v>89</v>
      </c>
      <c r="D19" s="39"/>
      <c r="E19" s="39"/>
      <c r="F19" s="39"/>
      <c r="G19" s="39"/>
      <c r="H19" s="42" t="s">
        <v>53</v>
      </c>
      <c r="I19" s="43"/>
    </row>
    <row r="20" spans="1:9" s="8" customFormat="1" ht="19.5" customHeight="1">
      <c r="A20" s="18"/>
      <c r="B20" s="32"/>
      <c r="C20" s="40"/>
      <c r="D20" s="40"/>
      <c r="E20" s="40"/>
      <c r="F20" s="40"/>
      <c r="G20" s="40"/>
      <c r="H20" s="37" t="s">
        <v>54</v>
      </c>
      <c r="I20" s="36"/>
    </row>
    <row r="21" spans="1:9" s="8" customFormat="1" ht="19.5" customHeight="1">
      <c r="A21" s="18"/>
      <c r="B21" s="32"/>
      <c r="C21" s="24" t="s">
        <v>90</v>
      </c>
      <c r="D21" s="24"/>
      <c r="E21" s="24"/>
      <c r="F21" s="24"/>
      <c r="G21" s="24"/>
      <c r="H21" s="18" t="s">
        <v>53</v>
      </c>
      <c r="I21" s="32"/>
    </row>
    <row r="22" spans="1:9" s="8" customFormat="1" ht="19.5" customHeight="1" thickBot="1">
      <c r="A22" s="18"/>
      <c r="B22" s="24"/>
      <c r="C22" s="18"/>
      <c r="D22" s="24"/>
      <c r="E22" s="24"/>
      <c r="F22" s="24"/>
      <c r="G22" s="24"/>
      <c r="H22" s="18" t="s">
        <v>54</v>
      </c>
      <c r="I22" s="32"/>
    </row>
    <row r="23" spans="1:9" s="8" customFormat="1" ht="19.5" customHeight="1">
      <c r="A23" s="14" t="s">
        <v>7</v>
      </c>
      <c r="B23" s="29"/>
      <c r="C23" s="28" t="s">
        <v>91</v>
      </c>
      <c r="D23" s="28"/>
      <c r="E23" s="28"/>
      <c r="F23" s="28"/>
      <c r="G23" s="28"/>
      <c r="H23" s="28"/>
      <c r="I23" s="29"/>
    </row>
    <row r="24" spans="1:9" s="8" customFormat="1" ht="19.5" customHeight="1" thickBot="1">
      <c r="A24" s="18"/>
      <c r="B24" s="32"/>
      <c r="C24" s="34" t="s">
        <v>92</v>
      </c>
      <c r="D24" s="34"/>
      <c r="E24" s="34"/>
      <c r="F24" s="34"/>
      <c r="G24" s="34"/>
      <c r="H24" s="34"/>
      <c r="I24" s="35"/>
    </row>
    <row r="25" spans="1:9" s="8" customFormat="1" ht="19.5" customHeight="1" thickBot="1">
      <c r="A25" s="18"/>
      <c r="B25" s="32"/>
      <c r="C25" s="24" t="s">
        <v>93</v>
      </c>
      <c r="D25" s="24"/>
      <c r="E25" s="24"/>
      <c r="F25" s="24"/>
      <c r="G25" s="24"/>
      <c r="H25" s="18" t="s">
        <v>51</v>
      </c>
      <c r="I25" s="32"/>
    </row>
    <row r="26" spans="1:9" s="8" customFormat="1" ht="19.5" customHeight="1" thickBot="1">
      <c r="A26" s="44" t="s">
        <v>8</v>
      </c>
      <c r="B26" s="45"/>
      <c r="C26" s="46" t="s">
        <v>55</v>
      </c>
      <c r="D26" s="46"/>
      <c r="E26" s="46"/>
      <c r="F26" s="46"/>
      <c r="G26" s="46"/>
      <c r="H26" s="44" t="s">
        <v>56</v>
      </c>
      <c r="I26" s="45"/>
    </row>
    <row r="27" spans="1:9" s="8" customFormat="1" ht="19.5" customHeight="1">
      <c r="A27" s="14" t="s">
        <v>57</v>
      </c>
      <c r="B27" s="29"/>
      <c r="C27" s="28" t="s">
        <v>58</v>
      </c>
      <c r="D27" s="28"/>
      <c r="E27" s="28"/>
      <c r="F27" s="28"/>
      <c r="G27" s="28"/>
      <c r="H27" s="24"/>
      <c r="I27" s="29"/>
    </row>
    <row r="28" spans="1:9" s="8" customFormat="1" ht="19.5" customHeight="1" thickBot="1">
      <c r="A28" s="20" t="s">
        <v>9</v>
      </c>
      <c r="B28" s="35"/>
      <c r="C28" s="34"/>
      <c r="D28" s="34"/>
      <c r="E28" s="34"/>
      <c r="F28" s="34"/>
      <c r="G28" s="34"/>
      <c r="H28" s="34"/>
      <c r="I28" s="35"/>
    </row>
    <row r="29" spans="1:9" s="8" customFormat="1" ht="15" customHeight="1">
      <c r="A29" s="18" t="s">
        <v>10</v>
      </c>
      <c r="B29" s="32"/>
      <c r="C29" s="24" t="s">
        <v>11</v>
      </c>
      <c r="D29" s="24"/>
      <c r="E29" s="24"/>
      <c r="F29" s="24"/>
      <c r="G29" s="14" t="s">
        <v>12</v>
      </c>
      <c r="I29" s="32"/>
    </row>
    <row r="30" spans="1:9" s="8" customFormat="1" ht="15" customHeight="1" thickBot="1">
      <c r="A30" s="20"/>
      <c r="B30" s="35"/>
      <c r="C30" s="34"/>
      <c r="D30" s="34"/>
      <c r="E30" s="34"/>
      <c r="F30" s="34"/>
      <c r="G30" s="20" t="s">
        <v>59</v>
      </c>
      <c r="H30" s="34"/>
      <c r="I30" s="35"/>
    </row>
    <row r="31" spans="1:9" s="8" customFormat="1" ht="15" customHeight="1">
      <c r="A31" s="24" t="s">
        <v>60</v>
      </c>
      <c r="B31" s="24"/>
      <c r="C31" s="24"/>
      <c r="D31" s="24"/>
      <c r="E31" s="24"/>
      <c r="F31" s="24"/>
      <c r="G31" s="24"/>
      <c r="H31" s="24"/>
      <c r="I31" s="24"/>
    </row>
    <row r="32" spans="1:6" s="8" customFormat="1" ht="27.75" customHeight="1" thickBot="1">
      <c r="A32" s="47" t="s">
        <v>94</v>
      </c>
      <c r="F32" s="8" t="s">
        <v>95</v>
      </c>
    </row>
    <row r="33" spans="1:9" s="54" customFormat="1" ht="30" customHeight="1" thickBot="1">
      <c r="A33" s="48" t="s">
        <v>13</v>
      </c>
      <c r="B33" s="49"/>
      <c r="C33" s="50" t="s">
        <v>14</v>
      </c>
      <c r="D33" s="51" t="s">
        <v>15</v>
      </c>
      <c r="E33" s="52"/>
      <c r="F33" s="53" t="s">
        <v>61</v>
      </c>
      <c r="G33" s="376" t="s">
        <v>62</v>
      </c>
      <c r="H33" s="377"/>
      <c r="I33" s="378"/>
    </row>
    <row r="34" spans="1:9" s="8" customFormat="1" ht="19.5" customHeight="1">
      <c r="A34" s="18" t="s">
        <v>16</v>
      </c>
      <c r="B34" s="24"/>
      <c r="C34" s="18" t="s">
        <v>96</v>
      </c>
      <c r="D34" s="55" t="s">
        <v>18</v>
      </c>
      <c r="E34" s="18"/>
      <c r="F34" s="56" t="s">
        <v>63</v>
      </c>
      <c r="G34" s="16"/>
      <c r="H34" s="17"/>
      <c r="I34" s="57" t="s">
        <v>63</v>
      </c>
    </row>
    <row r="35" spans="1:9" s="8" customFormat="1" ht="19.5" customHeight="1">
      <c r="A35" s="18" t="s">
        <v>19</v>
      </c>
      <c r="B35" s="24"/>
      <c r="C35" s="18" t="s">
        <v>17</v>
      </c>
      <c r="D35" s="55" t="s">
        <v>18</v>
      </c>
      <c r="E35" s="18"/>
      <c r="F35" s="58" t="s">
        <v>64</v>
      </c>
      <c r="G35" s="59"/>
      <c r="H35" s="60"/>
      <c r="I35" s="61" t="s">
        <v>64</v>
      </c>
    </row>
    <row r="36" spans="1:9" s="8" customFormat="1" ht="19.5" customHeight="1">
      <c r="A36" s="18" t="s">
        <v>20</v>
      </c>
      <c r="B36" s="24"/>
      <c r="C36" s="18" t="s">
        <v>17</v>
      </c>
      <c r="D36" s="55" t="s">
        <v>18</v>
      </c>
      <c r="E36" s="18"/>
      <c r="F36" s="62" t="s">
        <v>65</v>
      </c>
      <c r="G36" s="362" t="s">
        <v>97</v>
      </c>
      <c r="H36" s="363"/>
      <c r="I36" s="63"/>
    </row>
    <row r="37" spans="1:9" s="8" customFormat="1" ht="19.5" customHeight="1">
      <c r="A37" s="18" t="s">
        <v>66</v>
      </c>
      <c r="B37" s="24"/>
      <c r="C37" s="18" t="s">
        <v>17</v>
      </c>
      <c r="D37" s="55" t="s">
        <v>18</v>
      </c>
      <c r="E37" s="18"/>
      <c r="F37" s="64" t="s">
        <v>98</v>
      </c>
      <c r="G37" s="65" t="s">
        <v>67</v>
      </c>
      <c r="H37" s="66" t="s">
        <v>99</v>
      </c>
      <c r="I37" s="55" t="s">
        <v>100</v>
      </c>
    </row>
    <row r="38" spans="1:9" s="8" customFormat="1" ht="19.5" customHeight="1">
      <c r="A38" s="18" t="s">
        <v>101</v>
      </c>
      <c r="B38" s="66" t="s">
        <v>102</v>
      </c>
      <c r="C38" s="18" t="s">
        <v>17</v>
      </c>
      <c r="D38" s="55" t="s">
        <v>18</v>
      </c>
      <c r="E38" s="18"/>
      <c r="F38" s="67"/>
      <c r="G38" s="355" t="s">
        <v>103</v>
      </c>
      <c r="H38" s="356"/>
      <c r="I38" s="32"/>
    </row>
    <row r="39" spans="1:9" s="8" customFormat="1" ht="19.5" customHeight="1" thickBot="1">
      <c r="A39" s="20" t="s">
        <v>68</v>
      </c>
      <c r="B39" s="68" t="s">
        <v>69</v>
      </c>
      <c r="C39" s="20" t="s">
        <v>17</v>
      </c>
      <c r="D39" s="69" t="s">
        <v>18</v>
      </c>
      <c r="E39" s="18"/>
      <c r="F39" s="67"/>
      <c r="G39" s="65" t="s">
        <v>67</v>
      </c>
      <c r="H39" s="66" t="s">
        <v>99</v>
      </c>
      <c r="I39" s="55" t="s">
        <v>100</v>
      </c>
    </row>
    <row r="40" spans="1:9" s="8" customFormat="1" ht="17.25" customHeight="1">
      <c r="A40" s="28"/>
      <c r="B40" s="28"/>
      <c r="C40" s="28"/>
      <c r="D40" s="28"/>
      <c r="E40" s="70"/>
      <c r="F40" s="67"/>
      <c r="G40" s="355" t="s">
        <v>103</v>
      </c>
      <c r="H40" s="356"/>
      <c r="I40" s="32"/>
    </row>
    <row r="41" spans="1:9" s="8" customFormat="1" ht="15" customHeight="1">
      <c r="A41" s="24"/>
      <c r="C41" s="24"/>
      <c r="D41" s="24"/>
      <c r="E41" s="71"/>
      <c r="F41" s="72"/>
      <c r="G41" s="73" t="s">
        <v>67</v>
      </c>
      <c r="H41" s="74" t="s">
        <v>99</v>
      </c>
      <c r="I41" s="75" t="s">
        <v>100</v>
      </c>
    </row>
    <row r="42" spans="1:9" s="8" customFormat="1" ht="19.5" customHeight="1">
      <c r="A42" s="24"/>
      <c r="C42" s="24"/>
      <c r="D42" s="24"/>
      <c r="E42" s="71"/>
      <c r="F42" s="76" t="s">
        <v>74</v>
      </c>
      <c r="G42" s="52"/>
      <c r="H42" s="357" t="s">
        <v>104</v>
      </c>
      <c r="I42" s="358"/>
    </row>
    <row r="43" spans="1:9" s="8" customFormat="1" ht="14.25" thickBot="1">
      <c r="A43" s="24"/>
      <c r="C43" s="24"/>
      <c r="D43" s="24"/>
      <c r="E43" s="71"/>
      <c r="F43" s="58" t="s">
        <v>64</v>
      </c>
      <c r="G43" s="59"/>
      <c r="H43" s="60"/>
      <c r="I43" s="61" t="s">
        <v>64</v>
      </c>
    </row>
    <row r="44" spans="1:9" s="8" customFormat="1" ht="13.5">
      <c r="A44" s="24" t="s">
        <v>70</v>
      </c>
      <c r="C44" s="24"/>
      <c r="D44" s="24"/>
      <c r="E44" s="71"/>
      <c r="F44" s="77" t="s">
        <v>71</v>
      </c>
      <c r="G44" s="359" t="s">
        <v>105</v>
      </c>
      <c r="H44" s="360"/>
      <c r="I44" s="361"/>
    </row>
    <row r="45" spans="1:9" ht="15" thickBot="1">
      <c r="A45" s="8"/>
      <c r="B45" s="66"/>
      <c r="C45" s="66"/>
      <c r="D45" s="66" t="s">
        <v>72</v>
      </c>
      <c r="E45" s="78" t="s">
        <v>106</v>
      </c>
      <c r="F45" s="79" t="s">
        <v>107</v>
      </c>
      <c r="G45" s="80"/>
      <c r="H45" s="353" t="s">
        <v>107</v>
      </c>
      <c r="I45" s="354"/>
    </row>
  </sheetData>
  <sheetProtection/>
  <mergeCells count="11">
    <mergeCell ref="G36:H36"/>
    <mergeCell ref="A1:I1"/>
    <mergeCell ref="H14:I15"/>
    <mergeCell ref="H16:I18"/>
    <mergeCell ref="H10:I11"/>
    <mergeCell ref="G33:I33"/>
    <mergeCell ref="H45:I45"/>
    <mergeCell ref="G38:H38"/>
    <mergeCell ref="G40:H40"/>
    <mergeCell ref="H42:I42"/>
    <mergeCell ref="G44:I44"/>
  </mergeCells>
  <printOptions horizontalCentered="1"/>
  <pageMargins left="0.63" right="0.36" top="0.37" bottom="0.48" header="0.24" footer="0.21"/>
  <pageSetup horizontalDpi="600" verticalDpi="600" orientation="portrait" paperSize="9" scale="90" r:id="rId2"/>
  <headerFooter alignWithMargins="0">
    <oddFooter>&amp;RＨ16．4．１　改定版</oddFooter>
  </headerFooter>
  <drawing r:id="rId1"/>
</worksheet>
</file>

<file path=xl/worksheets/sheet5.xml><?xml version="1.0" encoding="utf-8"?>
<worksheet xmlns="http://schemas.openxmlformats.org/spreadsheetml/2006/main" xmlns:r="http://schemas.openxmlformats.org/officeDocument/2006/relationships">
  <dimension ref="A1:N25"/>
  <sheetViews>
    <sheetView view="pageLayout" workbookViewId="0" topLeftCell="A1">
      <selection activeCell="P6" sqref="P6"/>
    </sheetView>
  </sheetViews>
  <sheetFormatPr defaultColWidth="9.00390625" defaultRowHeight="13.5"/>
  <cols>
    <col min="1" max="1" width="3.75390625" style="38" customWidth="1"/>
    <col min="2" max="2" width="9.00390625" style="38" customWidth="1"/>
    <col min="3" max="3" width="8.875" style="38" customWidth="1"/>
    <col min="4" max="4" width="9.50390625" style="38" hidden="1" customWidth="1"/>
    <col min="5" max="5" width="9.00390625" style="38" customWidth="1"/>
    <col min="6" max="6" width="9.125" style="38" customWidth="1"/>
    <col min="7" max="7" width="3.625" style="38" hidden="1" customWidth="1"/>
    <col min="8" max="8" width="2.00390625" style="38" customWidth="1"/>
    <col min="9" max="9" width="10.75390625" style="38" customWidth="1"/>
    <col min="10" max="10" width="17.50390625" style="38" customWidth="1"/>
    <col min="11" max="11" width="11.50390625" style="38" hidden="1" customWidth="1"/>
    <col min="12" max="12" width="17.625" style="38" customWidth="1"/>
    <col min="13" max="13" width="19.875" style="38" hidden="1" customWidth="1"/>
    <col min="14" max="14" width="2.25390625" style="38" customWidth="1"/>
    <col min="15" max="16384" width="9.00390625" style="38" customWidth="1"/>
  </cols>
  <sheetData>
    <row r="1" spans="1:14" ht="45" customHeight="1">
      <c r="A1" s="386" t="s">
        <v>73</v>
      </c>
      <c r="B1" s="386"/>
      <c r="C1" s="386"/>
      <c r="D1" s="386"/>
      <c r="E1" s="386"/>
      <c r="F1" s="386"/>
      <c r="G1" s="386"/>
      <c r="H1" s="386"/>
      <c r="I1" s="386"/>
      <c r="J1" s="386"/>
      <c r="K1" s="386"/>
      <c r="L1" s="386"/>
      <c r="M1" s="386"/>
      <c r="N1" s="386"/>
    </row>
    <row r="2" spans="1:14" ht="27.75" customHeight="1" thickBot="1">
      <c r="A2" s="3" t="s">
        <v>125</v>
      </c>
      <c r="B2" s="4"/>
      <c r="C2" s="4"/>
      <c r="D2" s="4"/>
      <c r="E2" s="4"/>
      <c r="F2" s="4"/>
      <c r="G2" s="4"/>
      <c r="H2" s="4"/>
      <c r="I2" s="4"/>
      <c r="J2" s="4"/>
      <c r="K2" s="4"/>
      <c r="L2" s="4"/>
      <c r="M2" s="4"/>
      <c r="N2" s="4"/>
    </row>
    <row r="3" spans="1:14" ht="94.5" customHeight="1" thickBot="1">
      <c r="A3" s="401" t="s">
        <v>33</v>
      </c>
      <c r="B3" s="379" t="s">
        <v>108</v>
      </c>
      <c r="C3" s="379"/>
      <c r="D3" s="379"/>
      <c r="E3" s="382" t="s">
        <v>34</v>
      </c>
      <c r="F3" s="383"/>
      <c r="G3" s="82"/>
      <c r="H3" s="389" t="s">
        <v>35</v>
      </c>
      <c r="I3" s="390"/>
      <c r="J3" s="391"/>
      <c r="K3" s="394" t="s">
        <v>36</v>
      </c>
      <c r="L3" s="395"/>
      <c r="M3" s="395"/>
      <c r="N3" s="396"/>
    </row>
    <row r="4" spans="1:14" ht="58.5" customHeight="1" thickBot="1">
      <c r="A4" s="402"/>
      <c r="B4" s="405" t="s">
        <v>109</v>
      </c>
      <c r="C4" s="405"/>
      <c r="D4" s="405"/>
      <c r="E4" s="384" t="s">
        <v>110</v>
      </c>
      <c r="F4" s="385"/>
      <c r="G4" s="83"/>
      <c r="H4" s="387"/>
      <c r="I4" s="385"/>
      <c r="J4" s="385"/>
      <c r="K4" s="385"/>
      <c r="L4" s="385"/>
      <c r="M4" s="385"/>
      <c r="N4" s="388"/>
    </row>
    <row r="5" spans="1:14" ht="45" customHeight="1">
      <c r="A5" s="402"/>
      <c r="B5" s="380" t="s">
        <v>111</v>
      </c>
      <c r="C5" s="404"/>
      <c r="D5" s="404"/>
      <c r="E5" s="406"/>
      <c r="F5" s="379"/>
      <c r="G5" s="379"/>
      <c r="H5" s="84"/>
      <c r="I5" s="84"/>
      <c r="J5" s="84"/>
      <c r="K5" s="84"/>
      <c r="L5" s="84"/>
      <c r="M5" s="84"/>
      <c r="N5" s="85"/>
    </row>
    <row r="6" spans="1:14" ht="45" customHeight="1">
      <c r="A6" s="402"/>
      <c r="B6" s="404"/>
      <c r="C6" s="404"/>
      <c r="D6" s="404"/>
      <c r="E6" s="407"/>
      <c r="F6" s="380"/>
      <c r="G6" s="380"/>
      <c r="H6" s="410"/>
      <c r="I6" s="410"/>
      <c r="J6" s="410"/>
      <c r="K6" s="410"/>
      <c r="L6" s="410"/>
      <c r="M6" s="410"/>
      <c r="N6" s="411"/>
    </row>
    <row r="7" spans="1:14" ht="45" customHeight="1" thickBot="1">
      <c r="A7" s="402"/>
      <c r="B7" s="404"/>
      <c r="C7" s="404"/>
      <c r="D7" s="404"/>
      <c r="E7" s="416"/>
      <c r="F7" s="381"/>
      <c r="G7" s="381"/>
      <c r="H7" s="408"/>
      <c r="I7" s="408"/>
      <c r="J7" s="408"/>
      <c r="K7" s="408"/>
      <c r="L7" s="408"/>
      <c r="M7" s="408"/>
      <c r="N7" s="409"/>
    </row>
    <row r="8" spans="1:14" ht="24.75" customHeight="1">
      <c r="A8" s="402"/>
      <c r="B8" s="379" t="s">
        <v>37</v>
      </c>
      <c r="C8" s="379"/>
      <c r="D8" s="379"/>
      <c r="E8" s="382" t="s">
        <v>112</v>
      </c>
      <c r="F8" s="379"/>
      <c r="G8" s="383"/>
      <c r="H8" s="423" t="s">
        <v>38</v>
      </c>
      <c r="I8" s="421"/>
      <c r="J8" s="421"/>
      <c r="K8" s="421"/>
      <c r="L8" s="421"/>
      <c r="M8" s="421"/>
      <c r="N8" s="422"/>
    </row>
    <row r="9" spans="1:14" ht="13.5">
      <c r="A9" s="402"/>
      <c r="B9" s="380"/>
      <c r="C9" s="380"/>
      <c r="D9" s="380"/>
      <c r="E9" s="412"/>
      <c r="F9" s="380"/>
      <c r="G9" s="413"/>
      <c r="H9" s="86"/>
      <c r="I9" s="87"/>
      <c r="J9" s="87"/>
      <c r="K9" s="87"/>
      <c r="L9" s="87"/>
      <c r="M9" s="87"/>
      <c r="N9" s="88"/>
    </row>
    <row r="10" spans="1:14" ht="13.5">
      <c r="A10" s="402"/>
      <c r="B10" s="380"/>
      <c r="C10" s="380"/>
      <c r="D10" s="380"/>
      <c r="E10" s="412"/>
      <c r="F10" s="380"/>
      <c r="G10" s="413"/>
      <c r="H10" s="89"/>
      <c r="I10" s="90"/>
      <c r="J10" s="397" t="s">
        <v>113</v>
      </c>
      <c r="K10" s="398"/>
      <c r="L10" s="399" t="s">
        <v>114</v>
      </c>
      <c r="M10" s="400"/>
      <c r="N10" s="91"/>
    </row>
    <row r="11" spans="1:14" ht="13.5">
      <c r="A11" s="402"/>
      <c r="B11" s="380"/>
      <c r="C11" s="380"/>
      <c r="D11" s="380"/>
      <c r="E11" s="412"/>
      <c r="F11" s="380"/>
      <c r="G11" s="413"/>
      <c r="H11" s="89"/>
      <c r="I11" s="90" t="s">
        <v>39</v>
      </c>
      <c r="J11" s="92"/>
      <c r="K11" s="93"/>
      <c r="L11" s="92"/>
      <c r="M11" s="93"/>
      <c r="N11" s="91"/>
    </row>
    <row r="12" spans="1:14" ht="12" customHeight="1">
      <c r="A12" s="402"/>
      <c r="B12" s="380"/>
      <c r="C12" s="380"/>
      <c r="D12" s="380"/>
      <c r="E12" s="412"/>
      <c r="F12" s="380"/>
      <c r="G12" s="413"/>
      <c r="H12" s="89"/>
      <c r="I12" s="90" t="s">
        <v>40</v>
      </c>
      <c r="J12" s="92"/>
      <c r="K12" s="93"/>
      <c r="L12" s="92"/>
      <c r="M12" s="93"/>
      <c r="N12" s="91"/>
    </row>
    <row r="13" spans="1:14" ht="13.5">
      <c r="A13" s="402"/>
      <c r="B13" s="380"/>
      <c r="C13" s="380"/>
      <c r="D13" s="380"/>
      <c r="E13" s="412"/>
      <c r="F13" s="380"/>
      <c r="G13" s="413"/>
      <c r="H13" s="89"/>
      <c r="I13" s="90" t="s">
        <v>41</v>
      </c>
      <c r="J13" s="92"/>
      <c r="K13" s="93"/>
      <c r="L13" s="92"/>
      <c r="M13" s="93"/>
      <c r="N13" s="91"/>
    </row>
    <row r="14" spans="1:14" ht="13.5">
      <c r="A14" s="402"/>
      <c r="B14" s="380"/>
      <c r="C14" s="380"/>
      <c r="D14" s="380"/>
      <c r="E14" s="412"/>
      <c r="F14" s="380"/>
      <c r="G14" s="413"/>
      <c r="H14" s="89"/>
      <c r="I14" s="90" t="s">
        <v>42</v>
      </c>
      <c r="J14" s="92"/>
      <c r="K14" s="93"/>
      <c r="L14" s="92"/>
      <c r="M14" s="93"/>
      <c r="N14" s="91"/>
    </row>
    <row r="15" spans="1:14" ht="12.75" customHeight="1" thickBot="1">
      <c r="A15" s="402"/>
      <c r="B15" s="381"/>
      <c r="C15" s="381"/>
      <c r="D15" s="381"/>
      <c r="E15" s="414"/>
      <c r="F15" s="381"/>
      <c r="G15" s="415"/>
      <c r="H15" s="94"/>
      <c r="I15" s="95"/>
      <c r="J15" s="95"/>
      <c r="K15" s="95"/>
      <c r="L15" s="95"/>
      <c r="M15" s="95"/>
      <c r="N15" s="96"/>
    </row>
    <row r="16" spans="1:14" ht="13.5" customHeight="1">
      <c r="A16" s="402"/>
      <c r="B16" s="380" t="s">
        <v>115</v>
      </c>
      <c r="C16" s="380"/>
      <c r="D16" s="380"/>
      <c r="E16" s="420"/>
      <c r="F16" s="421"/>
      <c r="G16" s="421"/>
      <c r="H16" s="421"/>
      <c r="I16" s="421"/>
      <c r="J16" s="421"/>
      <c r="K16" s="421"/>
      <c r="L16" s="421"/>
      <c r="M16" s="421"/>
      <c r="N16" s="422"/>
    </row>
    <row r="17" spans="1:14" ht="15" customHeight="1" thickBot="1">
      <c r="A17" s="403"/>
      <c r="B17" s="380"/>
      <c r="C17" s="380"/>
      <c r="D17" s="380"/>
      <c r="E17" s="417"/>
      <c r="F17" s="418"/>
      <c r="G17" s="418"/>
      <c r="H17" s="418"/>
      <c r="I17" s="418"/>
      <c r="J17" s="418"/>
      <c r="K17" s="418"/>
      <c r="L17" s="418"/>
      <c r="M17" s="418"/>
      <c r="N17" s="419"/>
    </row>
    <row r="18" spans="1:14" ht="24.75" customHeight="1" thickBot="1">
      <c r="A18" s="392" t="s">
        <v>121</v>
      </c>
      <c r="B18" s="393"/>
      <c r="C18" s="393"/>
      <c r="D18" s="97"/>
      <c r="E18" s="384" t="s">
        <v>116</v>
      </c>
      <c r="F18" s="385"/>
      <c r="G18" s="385"/>
      <c r="H18" s="385"/>
      <c r="I18" s="385"/>
      <c r="J18" s="385"/>
      <c r="K18" s="385"/>
      <c r="L18" s="385"/>
      <c r="M18" s="385"/>
      <c r="N18" s="388"/>
    </row>
    <row r="19" spans="1:14" ht="18" customHeight="1">
      <c r="A19" s="5" t="s">
        <v>43</v>
      </c>
      <c r="B19" s="5"/>
      <c r="C19" s="5"/>
      <c r="D19" s="5"/>
      <c r="E19" s="5"/>
      <c r="F19" s="5"/>
      <c r="G19" s="5"/>
      <c r="H19" s="5"/>
      <c r="I19" s="5"/>
      <c r="J19" s="5"/>
      <c r="K19" s="5"/>
      <c r="L19" s="5"/>
      <c r="M19" s="5"/>
      <c r="N19" s="5"/>
    </row>
    <row r="20" spans="1:14" ht="18" customHeight="1">
      <c r="A20" s="2" t="s">
        <v>117</v>
      </c>
      <c r="B20" s="2"/>
      <c r="C20" s="2"/>
      <c r="D20" s="2"/>
      <c r="E20" s="2"/>
      <c r="F20" s="2"/>
      <c r="G20" s="2"/>
      <c r="H20" s="2"/>
      <c r="I20" s="2"/>
      <c r="J20" s="2"/>
      <c r="K20" s="2"/>
      <c r="L20" s="2"/>
      <c r="M20" s="2"/>
      <c r="N20" s="2"/>
    </row>
    <row r="21" ht="18" customHeight="1">
      <c r="B21" s="2" t="s">
        <v>44</v>
      </c>
    </row>
    <row r="22" ht="18" customHeight="1">
      <c r="A22" s="2" t="s">
        <v>118</v>
      </c>
    </row>
    <row r="23" ht="18" customHeight="1">
      <c r="B23" s="2" t="s">
        <v>45</v>
      </c>
    </row>
    <row r="24" spans="1:14" ht="18" customHeight="1">
      <c r="A24" s="1" t="s">
        <v>119</v>
      </c>
      <c r="B24" s="1"/>
      <c r="C24" s="1"/>
      <c r="D24" s="1"/>
      <c r="E24" s="1"/>
      <c r="F24" s="1"/>
      <c r="G24" s="1"/>
      <c r="H24" s="1"/>
      <c r="I24" s="1"/>
      <c r="J24" s="1"/>
      <c r="K24" s="1"/>
      <c r="L24" s="1"/>
      <c r="M24" s="1"/>
      <c r="N24" s="1"/>
    </row>
    <row r="25" spans="1:14" ht="18" customHeight="1">
      <c r="A25" s="1" t="s">
        <v>120</v>
      </c>
      <c r="B25" s="1"/>
      <c r="C25" s="1"/>
      <c r="D25" s="1"/>
      <c r="E25" s="1"/>
      <c r="F25" s="1"/>
      <c r="G25" s="1"/>
      <c r="H25" s="1"/>
      <c r="I25" s="1"/>
      <c r="J25" s="1"/>
      <c r="K25" s="1"/>
      <c r="L25" s="1"/>
      <c r="M25" s="1"/>
      <c r="N25" s="1"/>
    </row>
  </sheetData>
  <sheetProtection/>
  <mergeCells count="25">
    <mergeCell ref="E7:G7"/>
    <mergeCell ref="E18:N18"/>
    <mergeCell ref="E17:N17"/>
    <mergeCell ref="E16:N16"/>
    <mergeCell ref="H8:N8"/>
    <mergeCell ref="A18:C18"/>
    <mergeCell ref="B16:D17"/>
    <mergeCell ref="K3:N3"/>
    <mergeCell ref="J10:K10"/>
    <mergeCell ref="L10:M10"/>
    <mergeCell ref="A3:A17"/>
    <mergeCell ref="B5:D7"/>
    <mergeCell ref="B3:D3"/>
    <mergeCell ref="B4:D4"/>
    <mergeCell ref="E5:G5"/>
    <mergeCell ref="B8:D15"/>
    <mergeCell ref="E3:F3"/>
    <mergeCell ref="E4:F4"/>
    <mergeCell ref="A1:N1"/>
    <mergeCell ref="H4:N4"/>
    <mergeCell ref="H3:J3"/>
    <mergeCell ref="E6:G6"/>
    <mergeCell ref="H7:N7"/>
    <mergeCell ref="H6:N6"/>
    <mergeCell ref="E8:G15"/>
  </mergeCells>
  <printOptions horizontalCentered="1"/>
  <pageMargins left="0.72" right="0.38" top="0.37" bottom="0.48" header="0.24" footer="0.21"/>
  <pageSetup horizontalDpi="300" verticalDpi="300" orientation="portrait" paperSize="9" r:id="rId1"/>
  <headerFooter alignWithMargins="0">
    <oddFooter>&amp;RＨ16．4．１　改定版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shimizu</dc:creator>
  <cp:keywords/>
  <dc:description/>
  <cp:lastModifiedBy>小林　健</cp:lastModifiedBy>
  <cp:lastPrinted>2013-06-17T08:19:57Z</cp:lastPrinted>
  <dcterms:created xsi:type="dcterms:W3CDTF">1999-01-12T09:39:49Z</dcterms:created>
  <dcterms:modified xsi:type="dcterms:W3CDTF">2013-06-17T08:21:13Z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